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HO SO CAP CCNL\Dữ liệu nhập\"/>
    </mc:Choice>
  </mc:AlternateContent>
  <bookViews>
    <workbookView xWindow="-120" yWindow="-120" windowWidth="20640" windowHeight="11160"/>
  </bookViews>
  <sheets>
    <sheet name="To chuc xep hang" sheetId="1" r:id="rId1"/>
    <sheet name="To chuc chua du DK xep hang" sheetId="4" r:id="rId2"/>
    <sheet name="Sheet2" sheetId="5" r:id="rId3"/>
    <sheet name="Sheet1" sheetId="6" r:id="rId4"/>
    <sheet name="Sheet3" sheetId="7" r:id="rId5"/>
    <sheet name="Sheet4" sheetId="8" r:id="rId6"/>
  </sheets>
  <definedNames>
    <definedName name="_xlnm._FilterDatabase" localSheetId="0" hidden="1">'To chuc xep hang'!$A$2:$F$1353</definedName>
    <definedName name="_xlnm.Print_Titles" localSheetId="1">'To chuc chua du DK xep hang'!$2:$2</definedName>
    <definedName name="_xlnm.Print_Titles" localSheetId="0">'To chuc xep hang'!$2:$2</definedName>
  </definedNames>
  <calcPr calcId="162913" iterateCount="1"/>
</workbook>
</file>

<file path=xl/calcChain.xml><?xml version="1.0" encoding="utf-8"?>
<calcChain xmlns="http://schemas.openxmlformats.org/spreadsheetml/2006/main">
  <c r="A34" i="5" l="1"/>
  <c r="A33" i="5"/>
  <c r="A32" i="5"/>
  <c r="A38" i="5" l="1"/>
</calcChain>
</file>

<file path=xl/sharedStrings.xml><?xml version="1.0" encoding="utf-8"?>
<sst xmlns="http://schemas.openxmlformats.org/spreadsheetml/2006/main" count="5263" uniqueCount="3199">
  <si>
    <t>STT</t>
  </si>
  <si>
    <t>TÊN TỔ CHỨC</t>
  </si>
  <si>
    <t>ĐỊA CHỈ TRỤ SỞ CHÍNH</t>
  </si>
  <si>
    <t>ĐẠI DIỆN PHÁP LUẬT</t>
  </si>
  <si>
    <t>SỐ LƯỢNG CÁ NHÂN CHỦ CHỐT</t>
  </si>
  <si>
    <t>Văn bản Sở Xây dựng công bố</t>
  </si>
  <si>
    <t>Công ty TNHH Xây dựng Thương mại Dịch vụ Khởi Nguyên</t>
  </si>
  <si>
    <t>Số 19 Thôn 4, xã Ea Ktur, huyện Cư Kuin, Tỉnh Đắk Lắk</t>
  </si>
  <si>
    <t>Nguyễn Vy Tùng</t>
  </si>
  <si>
    <t>Giám sát và thi công xây dựng công trình dân dụng cấp IV.</t>
  </si>
  <si>
    <t>Công ty cổ phần đầu tư và tư vấn xây dựng Thiên Phát</t>
  </si>
  <si>
    <t>Số 14 Tô Vĩnh Diện, TP.Buôn Ma Thuột, Tỉnh Đắk Lắk</t>
  </si>
  <si>
    <t>Lê Thành Phước</t>
  </si>
  <si>
    <t>Thi công xây dựng công trình dân dụng cấp IV, giao thông cầu, đường bộ cấp IV.</t>
  </si>
  <si>
    <t>SỐ ĐKKD/ QĐ THÀNH LẬP</t>
  </si>
  <si>
    <r>
      <t xml:space="preserve">CÔNG BỐ THÔNG TIN NĂNG LỰC CỦA TỔ CHỨC HOẠT ĐỘNG XÂY DỰNG TRÊN ĐỊA BÀN TỈNH ĐẮK LẮK
</t>
    </r>
    <r>
      <rPr>
        <i/>
        <sz val="13"/>
        <color theme="1"/>
        <rFont val="Times New Roman"/>
        <family val="1"/>
      </rPr>
      <t>(Theo Thông tư 17/2016/TT-BXD ngày 30/6/2016 của Bộ Xây dựng)</t>
    </r>
  </si>
  <si>
    <t>HẠNG CHỨNG CHỈ NĂNG LỰC/ PHẠM VI NĂNG LỰC HOẠT ĐỘNG TƯƠNG ỨNG VỚI TỪNG LĨNH VỰC</t>
  </si>
  <si>
    <t>Công ty TNHH đầu tư xây dựng Khang Việt Phát</t>
  </si>
  <si>
    <t>Số 27 Trần Hữu Dực, TP.Buôn Ma Thuột, tỉnh Đắk Lắk</t>
  </si>
  <si>
    <t>Võ Ngọc Việt</t>
  </si>
  <si>
    <t>1. Lập Báo cáo kinh tế - kỹ thuật, khảo sát địa hình, thiết kế, thẩm tra thiết kế, lập dự toán công trình hạ tầng kỹ thuật đô thị cấp IV và giao thông cầu, đường bộ cấp IV;
2. Giám sát và thi công xây dựng công trình dân dụng cấp IV, giao thông cầu, đường bộ cấp IV, thủy lợi cấp IV;
3. Quản lý dự án công trình giao thông cầu, đường bộ cấp IV.</t>
  </si>
  <si>
    <t>Công ty TNHH một thành viên xây dựng 470</t>
  </si>
  <si>
    <t>Số 568 Nguyễn Văn Cừ, TP.Buôn Ma Thuột, tỉnh Đắk Lắk</t>
  </si>
  <si>
    <t>Nguyễn Hữu Tuấn</t>
  </si>
  <si>
    <t>Xếp hạng III: Thi công xây dựng công trình giao thông cầu, đường bộ</t>
  </si>
  <si>
    <t>Theo Quyết định số 31/QĐ-SXD ngày 03/4/2017 của Sở Xây dựng Đắk Lắk.</t>
  </si>
  <si>
    <t>Công ty TNHH một thành viên thương mại và xây dựng Trường Hải Đắk Lắk</t>
  </si>
  <si>
    <t>Thôn Xuân Đoàn, Xã Phú Xuân, huyện Krông Năng, tỉnh Đắk Lắk</t>
  </si>
  <si>
    <t>Nguyễn Trường Hải</t>
  </si>
  <si>
    <t>Thi công xây dựng công trình dân dụng cấp IV, giao thông cầu, đường bộ cấp IV, thủy lợi cấp IV.</t>
  </si>
  <si>
    <t>Theo Công văn số 730/SXD-QLXD ngày 14/4/2017 của Sở Xây dựng Đắk Lắk.</t>
  </si>
  <si>
    <t>Theo Công văn số 530/SXD-QLXD ngày 21/3/2017 của Sở Xây dựng Đắk Lắk.</t>
  </si>
  <si>
    <t>Theo Công văn số 549/SXD-QLXD ngày 24/3/2017 của Sở Xây dựng Đắk Lắk.</t>
  </si>
  <si>
    <t>Theo Công văn số 615/SXD-QLXD ngày 31/3/2017 của Sở Xây dựng Đắk Lắk.</t>
  </si>
  <si>
    <t>Công ty TNHH tư vấn và xây dựng Đại Nguyên</t>
  </si>
  <si>
    <t>Số 14 Mai Xuân Thưởng, TP.Buôn Ma Thuột, tỉnh Đắk Lăk</t>
  </si>
  <si>
    <t>Dương Thị Ni</t>
  </si>
  <si>
    <t>1. Lập Báo cáo kinh tế - kỹ thuật, khảo sát địa hình, thiết kế, thẩm tra thiết kế, lập dự toán công trình hạ tầng kỹ thuật đô thị cấp IV;
2. Giám sát và thi công xây dựng công trình hạ tầng kỹ thuật đô thị cấp IV, giám sát giao thông cầu, đường bộ cấp IV;
3. Thi công xây dựng công trình hạ tầng kỹ thuật đô thị cấp IV.</t>
  </si>
  <si>
    <t>Theo Công văn số 731/SXD-QLXD ngày 14/4/2017 của Sở Xây dựng Đắk Lắk.</t>
  </si>
  <si>
    <t>Số 63 Trần Quang Khải, TP.Buôn Ma Thuột, tỉnh Đắk Lắk</t>
  </si>
  <si>
    <t>Nguyễn Công Bình</t>
  </si>
  <si>
    <t>Công ty TNHH Tư vấn và Thương mại Phú Nguyên</t>
  </si>
  <si>
    <t>Số 45 Nguyễn Đình Chiểu, TP.Buôn Ma Thuột, tỉnh Đắk Lắk</t>
  </si>
  <si>
    <t>Đỗ Ngọc Tường</t>
  </si>
  <si>
    <t>Công ty CP kiến trúc &amp; đầu tư xây dựng Cửu Long</t>
  </si>
  <si>
    <t>Số 48A hẻm 2 Hà Huy Tập, TP.Buôn Ma Thuột, tỉnh Đắk Lắk</t>
  </si>
  <si>
    <t>Trịnh Thị Hà</t>
  </si>
  <si>
    <t>Công ty TNHH Tư vấn Nhật Hà BMT</t>
  </si>
  <si>
    <t>Số 34A Xô Viết Nghệ Tĩnh, TT.Ea Đrăng, huyện Ea H’leo, tỉnh Đắk Lắk</t>
  </si>
  <si>
    <t>Trần Nhật Tân Huy</t>
  </si>
  <si>
    <t>Công ty CP TVXD công trình 82</t>
  </si>
  <si>
    <t>Theo Công văn số 828/SXD-QLXD ngày 25/4/2017 của Sở Xây dựng Đắk Lắk.</t>
  </si>
  <si>
    <t>Theo Quyết định số 40/QĐ-SXD ngày 19/4/2017 của Sở Xây dựng Đắk Lắk.</t>
  </si>
  <si>
    <t>Theo Công văn số 827/SXD-QLXD ngày 25/4/2017 của Sở Xây dựng Đắk Lắk.</t>
  </si>
  <si>
    <t>Theo Công văn số 750/SXD-QLXD ngày 17/4/2017 của Sở Xây dựng Đắk Lắk.</t>
  </si>
  <si>
    <t>Công ty TNHH Xây dựng K31</t>
  </si>
  <si>
    <t>Số 97 Trần Phú, TT.Phước An, huyện Krông Păk, tỉnh Đắk Lắk</t>
  </si>
  <si>
    <t>Nguyễn Ngọc Vinh</t>
  </si>
  <si>
    <t>A12 Thăng Long, TP.Buôn Ma Thuột, tỉnh Đắk Lắk</t>
  </si>
  <si>
    <t>Nguyễn Thanh Hải</t>
  </si>
  <si>
    <t>Công ty CP TVXD Hoàng Hải</t>
  </si>
  <si>
    <t>1. Thiết kế kiến trúc công trình dân dụng – công nghiệp cấp IV;
2. Lập đồ án quy hoạch phân khu và quy hoạch chi tiết đô thị.</t>
  </si>
  <si>
    <t>Lập đồ án quy hoạch phân khu và quy hoạch chi tiết đô thị.</t>
  </si>
  <si>
    <t>1. Lập Báo cáo kinh tế - kỹ thuật, thiết kế, lập dự toán công trình dân dụng – công nghiệp cấp IV và giao thông cầu, đường bộ cấp IV;
2. Giám sát xây dựng công trình dân dụng – công nghiệp cấp IV, giao thông cầu, đường bộ cấp IV.</t>
  </si>
  <si>
    <t>1. Hạng II: Thi công xây dựng công trình dân dụng - công nghiệp;
2. Hạng III: Thiết kế, thẩm tra thiết kế xây dựng công trình dân dụng - công nghiệp; lập, thẩm tra dự án đầu tư xây dựng công trình dân dụng - công nghiệp; Giám sát thi công xây dựng và hoàn thiện công trình dân dụng - công nghiệp.</t>
  </si>
  <si>
    <t>cv</t>
  </si>
  <si>
    <t>qđ</t>
  </si>
  <si>
    <t>Số 99 Lý Thường Kiệt, TP.Buôn Ma Thuột, tỉnh Đắk Lắk</t>
  </si>
  <si>
    <t>Hồ Quốc Thống</t>
  </si>
  <si>
    <t>Giám sát xây dựng công trình dân dụng – công nghiệp cấp IV; Thi công xây dựng công trình dân dụng – công nghiệp cấp IV.</t>
  </si>
  <si>
    <t xml:space="preserve">Công ty TNHH Thiết kế - Quảng cáo Huy Hoàng </t>
  </si>
  <si>
    <t>Hạng III: Thi công xây dựng công trình dân dụng - công nghiệp.</t>
  </si>
  <si>
    <t>Số 364 Nguyễn Chí Thanh, TP.Buôn Ma Thuột, tỉnh Đắk Lắk</t>
  </si>
  <si>
    <t>Trương Công Thánh</t>
  </si>
  <si>
    <t>Số 109B/3 Mai Hắc Đế, TP.Buôn Ma Thuột, tỉnh Đắk Lắk</t>
  </si>
  <si>
    <t>Huỳnh Tựu</t>
  </si>
  <si>
    <t>Công ty TNHH Tư vấn xây dựng Minh Phú</t>
  </si>
  <si>
    <t>Công ty TNHH xây dựng Phú Mỹ</t>
  </si>
  <si>
    <t>Theo Công văn số 939/SXD-QLXD ngày 12/5/2017 của Sở Xây dựng Đắk Lắk.</t>
  </si>
  <si>
    <t>Giám sát và Thi công xây dựng công trình dân dụng – công nghiệp cấp IV; thi công cải tạo, sửa chữa công trình dân dụng – công nghiệp cấp IV.</t>
  </si>
  <si>
    <t>Theo Công văn số 1054/SXD-QLXD ngày 24/5/2017 của Sở Xây dựng Đắk Lắk.</t>
  </si>
  <si>
    <t>1. Giám sát xây dựng công trình dân dụng – công nghiệp, giao thông cầu, đường bộ và thủy lợi cấp IV;
2. Thi công xây dựng công trình dân dụng – công nghiệp, giao thông cầu, đường bộ và thủy lợi cấp IV.</t>
  </si>
  <si>
    <t>Theo Công văn số 1055/SXD-QLXD ngày 24/5/2017 của Sở Xây dựng Đắk Lắk.</t>
  </si>
  <si>
    <t>DAL-000000463</t>
  </si>
  <si>
    <t>DAL-00000744</t>
  </si>
  <si>
    <t>DAL-00001239</t>
  </si>
  <si>
    <t>Số 143 Lê Thánh Tông, TP.Buôn Ma Thuột, tỉnh Đắk Lắk</t>
  </si>
  <si>
    <t>Thân Dinh</t>
  </si>
  <si>
    <t>Công ty TNHH Tư vấn xây dựng Thái Sơn</t>
  </si>
  <si>
    <t>Số K16 Ngô Quyền, TP.Buôn Ma Thuột, tỉnh Đắk Lắk</t>
  </si>
  <si>
    <t>Đinh Xuân Luật</t>
  </si>
  <si>
    <t>Công ty TNHH xây dựng Hoàng Anh</t>
  </si>
  <si>
    <t>Số 14 Tô Vĩnh Diện, TP.Buôn Ma Thuột, tỉnh Đắk Lắk</t>
  </si>
  <si>
    <t>Trương Công Cần</t>
  </si>
  <si>
    <t>Công ty cổ phần Đầu tư và tư vấn xây dựng Minh Tâm</t>
  </si>
  <si>
    <t>01 cty Hoàng Anh trả hồ sơ (lần 1)</t>
  </si>
  <si>
    <t>Số 06A Tuệ Tĩnh, TP.Buôn Ma Thuột, tỉnh Đắk Lắk</t>
  </si>
  <si>
    <t>Nguyễn Viết Thành</t>
  </si>
  <si>
    <r>
      <t>Công ty TNHH Xây dựng H.T Đắk Lắk</t>
    </r>
    <r>
      <rPr>
        <sz val="12"/>
        <rFont val="Times New Roman"/>
        <family val="1"/>
      </rPr>
      <t/>
    </r>
  </si>
  <si>
    <t>BẢNG THỐNG KÊ DOANH NGHIỆP</t>
  </si>
  <si>
    <t>DN chưa đủ năng lực xếp hạng</t>
  </si>
  <si>
    <t>DN xếp hạng</t>
  </si>
  <si>
    <t>Hạng III: Khảo sát địa hình, thiết kế, thẩm tra thiết kế, giám sát xây dựng công trình giao thông cầu, đường bộ.</t>
  </si>
  <si>
    <t>Theo Quyết định số 89/QĐ-SXD ngày 31/5/2017 của Sở Xây dựng Đắk Lắk.</t>
  </si>
  <si>
    <t>Theo Quyết định số 84/QĐ-SXD ngày 25/5/2017 của Sở Xây dựng Đắk Lắk.</t>
  </si>
  <si>
    <t>Hạng III: Thi công xây dựng công trình Dân dụng – Công nghiệp</t>
  </si>
  <si>
    <t>Hạng III: 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</si>
  <si>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Theo Quyết định số 65/QĐ-SXD ngày 12/5/2017 của Sở Xây dựng Đắk Lắk.</t>
  </si>
  <si>
    <t>Thi công xây dựng công trình dân dụng – công nghiệp cấp IV</t>
  </si>
  <si>
    <t>Theo Công văn số 1136/SXD-QLXD ngày 05/6/2017 của Sở Xây dựng Đắk Lắk</t>
  </si>
  <si>
    <t>1. Theo Quyết định số 89/QĐ-SXD ngày 31/5/2017 của Sở Xây dựng Đắk Lắk;
2. Theo Công văn số 1136/SXD-QLXD ngày 05/6/2017 của Sở Xây dựng Đắk Lắk</t>
  </si>
  <si>
    <t>qđ + cv</t>
  </si>
  <si>
    <t>1. Hạng III: Giám sát thi công xây dựng công trình dân dụng – công nghiệp và giao thông cầu, đường bộ;
2. Khảo sát địa hình công trình thủy lợi cấp 4; Lập Báo cáo kinh tế - kỹ thuật, thiết kế BVTC, dự toán xây dựng công trình dân dụng – công nghiệp, giao thông cầu, đường bộ và thủy lợi cấp 4; Giám sát thi công xây dựng công trình thủy lợi cấp 4; Thi công xây dựng công trình thủy lợi cấp 4.</t>
  </si>
  <si>
    <t>DN xếp hạng và chưa đủ đk xếp hạng</t>
  </si>
  <si>
    <t>Công ty TNHH Tư vấn và xây dựng Hữu Thịnh</t>
  </si>
  <si>
    <t>Số 99 Nguyễn Hữu Thọ, TP.Buôn Ma Thuột, tỉnh Đắk Lắk</t>
  </si>
  <si>
    <t>Hà Công Hải</t>
  </si>
  <si>
    <t>Hạng III: Thi công xây dựng công trình Dân dụng - Công nghiệp</t>
  </si>
  <si>
    <t>Công ty TNHH Xây dựng Hoàng Ty</t>
  </si>
  <si>
    <t>Số 71/18 Nam Quốc Cang, TP.Buôn Ma Thuột, tỉnh Đắk Lắk</t>
  </si>
  <si>
    <t>Văn Viết Ty</t>
  </si>
  <si>
    <t>Công ty TNHH Tư vấn thiết kế và Quy hoạch xây dựng B.M.T</t>
  </si>
  <si>
    <t>Số 53/4 Trần Hưng Đạo, TP.Buôn Ma Thuột, tỉnh Đắk Lắk</t>
  </si>
  <si>
    <t>Đinh Văn Tạo</t>
  </si>
  <si>
    <t>KÝ HIỆU (cột I)</t>
  </si>
  <si>
    <t>Tổ dân phố 9, P.Tự An, TP.Buôn Ma Thuột, tỉnh Đắk Lắk</t>
  </si>
  <si>
    <t>Lê Quốc Bảo</t>
  </si>
  <si>
    <t>Công ty TNHH Tư vấn Đầu tư và xây dựng Lộc Đông</t>
  </si>
  <si>
    <t>Số 18 Hẻm 5 Hùng Vương, P.Tân Lập, TP.Buôn Ma Thuột, tỉnh Đắk Lắk</t>
  </si>
  <si>
    <t>Nguyễn Ngọc Chín</t>
  </si>
  <si>
    <t>Công ty TNHH Tư vấn Hiếu Việt</t>
  </si>
  <si>
    <t>Số 24 Nguyễn Văn Linh, TP.Buôn Ma Thuột, tỉnh Đắk Lắk</t>
  </si>
  <si>
    <t>Trần Viết Quốc</t>
  </si>
  <si>
    <t>Công ty TNHH Xây dựng thương mại Hoàng Minh Phúc</t>
  </si>
  <si>
    <t>Số 117/20/21 Trần Quý Cáp, TP.Buôn Ma Thuột, tỉnh Đắk Lắk</t>
  </si>
  <si>
    <t>Nguyễn Văn Thủy</t>
  </si>
  <si>
    <t>Công ty TNHH Xây dựng Thủy Châm</t>
  </si>
  <si>
    <t>Số 396 Phan Bội Châu, TP.Buôn Ma Thuột, tỉnh Đắk Lắk</t>
  </si>
  <si>
    <t>Nguyễn Ngọc Lâm</t>
  </si>
  <si>
    <t>Công ty Cổ phần công trình Việt Nguyên</t>
  </si>
  <si>
    <t>01 cty Phong Phú trả hồ sơ</t>
  </si>
  <si>
    <t>01 cty Minh Tâm rút hồ sơ (lần 1)</t>
  </si>
  <si>
    <t>Theo Quyết định số 96/QĐ-SXD ngày 20/6/2017 của Sở Xây dựng Đắk Lắk.</t>
  </si>
  <si>
    <t>1. Hạng III: Thi công xây dựng công trình dân dụng;
2. Giám sát và Thi công xây dựng công trình giao thông cầu, đường bộ cấp 4.</t>
  </si>
  <si>
    <t>1. Theo Quyết định số 96/QĐ-SXD ngày 20/6/2017 của Sở Xây dựng Đắk Lắk;
2. Theo Công văn số 1271/SXD-QLXD ngày 20/6/2017 của Sở Xây dựng Đắk Lắk</t>
  </si>
  <si>
    <t>Hạng III: Thiết kế, thẩm tra thiết kế, quản lý chi phí công trình dân dụng - công nghiệp</t>
  </si>
  <si>
    <t>THÔNG TIN TỔ CHỨC</t>
  </si>
  <si>
    <t>HẠNG</t>
  </si>
  <si>
    <t>LĨNH VỰC HOẠT ĐỘNG</t>
  </si>
  <si>
    <t>DAL-00000463</t>
  </si>
  <si>
    <t>DAL-00001538</t>
  </si>
  <si>
    <t>DAL-00001711</t>
  </si>
  <si>
    <t>DAL-00001712</t>
  </si>
  <si>
    <t>DAL-00002058</t>
  </si>
  <si>
    <t>DAL-00002059</t>
  </si>
  <si>
    <t>DAL-00002060</t>
  </si>
  <si>
    <t>DAL-00002061</t>
  </si>
  <si>
    <t>Thiết kế, thẩm tra thiết kế xây dựng công trình dân dụng - công nghiệp;
Lập, thẩm tra dự án đầu tư xây dựng công trình dân dụng - công nghiệp;
Giám sát thi công xây dựng công trình dân dụng - công nghiệp.</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</si>
  <si>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</si>
  <si>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VĂN BẢN CỦA
SỞ XÂY DỰNG</t>
  </si>
  <si>
    <t>Công văn số 530/SXD-QLXD ngày 21/3/2017</t>
  </si>
  <si>
    <t>MÃ SỐ
CHỨNG CHỈ</t>
  </si>
  <si>
    <t>Thi công xây dựng công trình giao thông cầu, đường bộ.</t>
  </si>
  <si>
    <t>Thi công xây dựng công trình dân dụng - công nghiệp.</t>
  </si>
  <si>
    <t>Thi công xây dựng công trình dân dụng – công nghiệp.</t>
  </si>
  <si>
    <t xml:space="preserve">Công văn số 549/SXD-QLXD ngày 24/3/2017 </t>
  </si>
  <si>
    <t>Công văn số 615/SXD-QLXD ngày 31/3/2017</t>
  </si>
  <si>
    <t xml:space="preserve">
- Địa chỉ: 
- Số điện thoại: 
- Người đại diện pháp luật: ; chức danh: ;
- Mã số doanh nghiệp: , ngày cấp: 
- Số lượng cá nhân chủ chốt: </t>
  </si>
  <si>
    <t>Công văn số 730/SXD-QLXD ngày 14/4/2017</t>
  </si>
  <si>
    <t>Công văn số 731/SXD-QLXD ngày 14/4/2017</t>
  </si>
  <si>
    <t xml:space="preserve">Công văn số 828/SXD-QLXD ngày 25/4/2017 </t>
  </si>
  <si>
    <t xml:space="preserve">Công văn số 827/SXD-QLXD ngày 25/4/2017 </t>
  </si>
  <si>
    <t xml:space="preserve">Công văn số 1054/SXD-QLXD ngày 24/5/2017 </t>
  </si>
  <si>
    <t>Công văn số 939/SXD-QLXD ngày 12/5/2017</t>
  </si>
  <si>
    <t>Công văn số 1136/SXD-QLXD ngày 05/6/2017</t>
  </si>
  <si>
    <t>Giám sát thi công xây dựng công trình giao thông cầu, đường bộ cấp 4.</t>
  </si>
  <si>
    <t>Công văn số 1271/SXD-QLXD ngày 20/6/2017</t>
  </si>
  <si>
    <t>Thi công xây dựng công trình dân dụng cấp 4, giao thông cầu, đường bộ cấp 4, và thủy lợi cấp 4.</t>
  </si>
  <si>
    <t>Giám sát và thi công xây dựng công trình dân dụng – công nghiệp cấp 4.</t>
  </si>
  <si>
    <t>Thi công xây dựng công trình dân dụng – công nghiệp cấp 4.</t>
  </si>
  <si>
    <t>Giám sát và thi công xây dựng công trình giao thông cầu, đường bộ cấp 4.</t>
  </si>
  <si>
    <t>Giám sát và thi công xây dựng công trình: giao thông cầu, đường bộ cấp 4 và thủy lợi cấp 4.</t>
  </si>
  <si>
    <t>Thiết kế, thẩm tra thiết kế và giám sát thi công xây dựng công trình thủy lợi cấp 4.</t>
  </si>
  <si>
    <t>CÔNG BỐ THÔNG TIN NĂNG LỰC CỦA TỔ CHỨC HOẠT ĐỘNG XÂY DỰNG 
CHƯA ĐỦ ĐIỀU KIỆN CẤP CHỨNG CHỈ NĂNG LỰC TRÊN ĐỊA BÀN TỈNH ĐẮK LẮK
(Theo Khoản 2, Điều 10 của Thông tư 17/2016/TT-BXD ngày 30/6/2016 của Bộ Xây dựng)</t>
  </si>
  <si>
    <t>Công văn số 1420/SXD-QLXD ngày 05/7/2017</t>
  </si>
  <si>
    <t>Công văn số 1419/SXD-QLXD ngày 05/7/2017</t>
  </si>
  <si>
    <t>Thi công xây dựng công trình dân dụng - công nghiệp cấp 4 và giao thông cầu, đường bộ cấp 4.</t>
  </si>
  <si>
    <t>Công văn số 1417/SXD-QLXD ngày 05/7/2017</t>
  </si>
  <si>
    <t>Công văn số 1418/SXD-QLXD ngày 05/7/2017</t>
  </si>
  <si>
    <t>Công ty có thêm Quyết định</t>
  </si>
  <si>
    <t>Thi công xây dựng công trình dân dụng cấp 4 và giao thông cầu, đường bộ cấp 4.</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</si>
  <si>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</si>
  <si>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</si>
  <si>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</si>
  <si>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</si>
  <si>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</si>
  <si>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</si>
  <si>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</si>
  <si>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</si>
  <si>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</si>
  <si>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</si>
  <si>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</si>
  <si>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</si>
  <si>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</si>
  <si>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</si>
  <si>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</si>
  <si>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</si>
  <si>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</si>
  <si>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</si>
  <si>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</si>
  <si>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</si>
  <si>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Công văn số 1604/SXD-QLXD ngày 21/7/2017</t>
  </si>
  <si>
    <t>Công văn số 1652/SXD-QLXD ngày 27/7/2017</t>
  </si>
  <si>
    <t>Công văn số 1697/SXD-QLXD ngày 03/8/2017</t>
  </si>
  <si>
    <t>DAL-00002713</t>
  </si>
  <si>
    <t>DAL-00002714</t>
  </si>
  <si>
    <t>DAL-00002715</t>
  </si>
  <si>
    <t>DAL-00002716</t>
  </si>
  <si>
    <t>DAL-00002717</t>
  </si>
  <si>
    <t>DAL-00002977</t>
  </si>
  <si>
    <t>DAL-00002978</t>
  </si>
  <si>
    <t>DAL-00002979</t>
  </si>
  <si>
    <t>DAL-00003308</t>
  </si>
  <si>
    <t>Từ ngày 17/8/2017 đến ngày 17/8/2022</t>
  </si>
  <si>
    <t>DAL-00003309</t>
  </si>
  <si>
    <t>DAL-00003310</t>
  </si>
  <si>
    <t>DAL-00003311</t>
  </si>
  <si>
    <t>DAL-00003483</t>
  </si>
  <si>
    <t>Từ ngày 22/8/2017 đến ngày 22/8/2022</t>
  </si>
  <si>
    <t>DAL-00003484</t>
  </si>
  <si>
    <t>DAL-00003697</t>
  </si>
  <si>
    <t>DAL-00003698</t>
  </si>
  <si>
    <t>DAL-00003700</t>
  </si>
  <si>
    <t>Thi công xây dựng công trình dân dụng - công nghiệp, giao thông cầu, đường bộ.</t>
  </si>
  <si>
    <t>DAL-00003701</t>
  </si>
  <si>
    <t>DAL-00003702</t>
  </si>
  <si>
    <t>1. Giám sát công tác xây dựng công trình thủy lợi cấp 4;
2. Khảo sát địa hình công trình giao thông cầu, đường bộ cấp 4;
3. Thiết kế, thẩm tra thiết kế công trình giao thông cầu, đường bộ cấp 4;
4. Giám sát thi công lắp đặt phần điện, thiết bị của đường dây và trạm biến áp cấp 4.</t>
  </si>
  <si>
    <t>1. Thiết kế, thẩm tra thiết kế công trình thủy lợi, giao thông cầu, đường bộ cấp 4;
2. Giám sát thi công xây dựng công trình thủy lợi, dân dụng - công nghiệp cấp 4;
3. Khảo sát địa hình xây dựng công trình thủy lợi cấp 4;
4. Lập Báo cáo kinh tế - kỹ thuật công trình thủy lợi cấp 4.</t>
  </si>
  <si>
    <t>Công văn số 2171/SXD-QLXD ngày 14/9/2017</t>
  </si>
  <si>
    <t>Giám sát công tác xây dựng công trình hạ tầng kỹ thuật cấp 4.</t>
  </si>
  <si>
    <t>Công văn số 2170/SXD-QLXD ngày 14/9/2017</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</si>
  <si>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</si>
  <si>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</si>
  <si>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</si>
  <si>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</si>
  <si>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</si>
  <si>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</si>
  <si>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</si>
  <si>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</si>
  <si>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</si>
  <si>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</si>
  <si>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</si>
  <si>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</si>
  <si>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</si>
  <si>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</si>
  <si>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</si>
  <si>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</si>
  <si>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</si>
  <si>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</si>
  <si>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Thi công xây dựng công trình dân dụng - công nghiệp, giao thông cầu đường bộ, cấp thoát nước, thủy lợi, hạ tầng kỹ thuật, điện.</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</si>
  <si>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</si>
  <si>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</si>
  <si>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</si>
  <si>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</si>
  <si>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</si>
  <si>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</si>
  <si>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</si>
  <si>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</si>
  <si>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</si>
  <si>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</si>
  <si>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</si>
  <si>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</si>
  <si>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</si>
  <si>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</si>
  <si>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</si>
  <si>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</si>
  <si>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</si>
  <si>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</si>
  <si>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</si>
  <si>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</si>
  <si>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</si>
  <si>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</si>
  <si>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</si>
  <si>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</si>
  <si>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</si>
  <si>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</si>
  <si>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</si>
  <si>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</si>
  <si>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</si>
  <si>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</si>
  <si>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</si>
  <si>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</si>
  <si>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</si>
  <si>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</si>
  <si>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</si>
  <si>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</si>
  <si>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</si>
  <si>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</si>
  <si>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</si>
  <si>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</si>
  <si>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</si>
  <si>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</si>
  <si>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</si>
  <si>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</si>
  <si>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</si>
  <si>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</si>
  <si>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</si>
  <si>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</si>
  <si>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</si>
  <si>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</si>
  <si>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</si>
  <si>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</si>
  <si>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</si>
  <si>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</si>
  <si>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 Số lượng cá nhân chủ chốt: 01.</t>
    </r>
  </si>
  <si>
    <t>1. Thiết kế và thẩm tra thiết kế công trình giao thông cầu, đường bộ;
2. Giám sát thi công xây dựng công trình giao thông cầu, đường bộ.</t>
  </si>
  <si>
    <t>Từ 09/11/2017 đến 31/5/2022</t>
  </si>
  <si>
    <t>1. Khảo sát địa hình công trình giao thông cầu, đường bộ;
2. Lập, thẩm tra dự án đầu tư xây dựng công trình giao thông cầu, đường bộ;
3. Quản lý chi phí đầu tư xây dựng công trình giao thông cầu, đường bộ.</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</si>
  <si>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</si>
  <si>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</si>
  <si>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</si>
  <si>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</si>
  <si>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</si>
  <si>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</si>
  <si>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</si>
  <si>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</si>
  <si>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</si>
  <si>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</si>
  <si>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</si>
  <si>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</si>
  <si>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</si>
  <si>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</si>
  <si>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</si>
  <si>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</si>
  <si>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</si>
  <si>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</si>
  <si>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</si>
  <si>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</si>
  <si>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</si>
  <si>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</si>
  <si>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</si>
  <si>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</si>
  <si>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</si>
  <si>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</si>
  <si>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</si>
  <si>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Thi công xây dựng công trình dân dụng, giao thông cầu, đường bộ, thủy lợi, cấp thoát nước.</t>
  </si>
  <si>
    <t>Khảo sát địa hình, lập, thẩm tra dự án, thiết kế, thẩm tra thiết kế, quản lý chi phí, giám sát xây dựng công trình giao thông cầu, đường bộ.</t>
  </si>
  <si>
    <t>Giám sát lắp đặt thiết bị công trình đường dây và trạm biến áp; Tư vấn quản lý chi phí đầu tư xây dựng công trình đường dây và trạm biến áp; Thi công xây dựng công trình điện năng</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</si>
  <si>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</si>
  <si>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</si>
  <si>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</si>
  <si>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</si>
  <si>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</si>
  <si>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</si>
  <si>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</si>
  <si>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</si>
  <si>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</si>
  <si>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</si>
  <si>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</si>
  <si>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</si>
  <si>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</si>
  <si>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</si>
  <si>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</si>
  <si>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</si>
  <si>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</si>
  <si>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</si>
  <si>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</si>
  <si>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</si>
  <si>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</si>
  <si>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</si>
  <si>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</si>
  <si>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</si>
  <si>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</si>
  <si>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</si>
  <si>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</si>
  <si>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</si>
  <si>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</si>
  <si>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</si>
  <si>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</si>
  <si>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</si>
  <si>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</si>
  <si>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</si>
  <si>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Khảo sát địa hình, lập, thẩm tra dự án, thiết kế, thẩm tra thiết kế, quản lý chi phí đầu tư, giám sát xây dựng công trình giao thông cầu, đường bộ.</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</si>
  <si>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</si>
  <si>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</si>
  <si>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</si>
  <si>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</si>
  <si>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</si>
  <si>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</si>
  <si>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</si>
  <si>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</si>
  <si>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</si>
  <si>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</si>
  <si>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</si>
  <si>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</si>
  <si>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</si>
  <si>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</si>
  <si>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</si>
  <si>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</si>
  <si>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</si>
  <si>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</si>
  <si>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</si>
  <si>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</si>
  <si>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</si>
  <si>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</si>
  <si>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</si>
  <si>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</si>
  <si>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</si>
  <si>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</si>
  <si>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</si>
  <si>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</si>
  <si>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</si>
  <si>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</si>
  <si>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</si>
  <si>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</si>
  <si>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</si>
  <si>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</si>
  <si>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</si>
  <si>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</si>
  <si>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</si>
  <si>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</si>
  <si>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</si>
  <si>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</si>
  <si>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</si>
  <si>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</si>
  <si>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</si>
  <si>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</si>
  <si>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</si>
  <si>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</si>
  <si>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</si>
  <si>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</si>
  <si>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</si>
  <si>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</si>
  <si>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</si>
  <si>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</si>
  <si>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</si>
  <si>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</si>
  <si>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</si>
  <si>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</si>
  <si>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</si>
  <si>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</si>
  <si>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</si>
  <si>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</si>
  <si>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</si>
  <si>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</si>
  <si>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</si>
  <si>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</si>
  <si>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</si>
  <si>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</si>
  <si>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</si>
  <si>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</si>
  <si>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</si>
  <si>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</si>
  <si>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</si>
  <si>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</si>
  <si>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</si>
  <si>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</si>
  <si>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</si>
  <si>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</si>
  <si>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</si>
  <si>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Khảo sát địa hình, lập, thẩm tra dự án đầu tư xây dựng, thiết kế, thẩm tra thiết kế, quản lý chi phí, giám sát xây dựng giao thông cầu, đường bộ.</t>
  </si>
  <si>
    <t>Thi công xây dựng công trình dân dụng - công nghiệp, giao thông cầu, đường, thủy lợi.</t>
  </si>
  <si>
    <t>Khảo sát địa hình, lập, thẩm tra dự án, thiết kế, thẩm tra thiết kế công trình điện; Quản lý chi phí ĐTXD công trình điện, giao thông; Giám sát công tác lắp đặt thiết bị công trình điện; Thi công xây dựng công trình điện, giao thông.</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</si>
  <si>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</si>
  <si>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</si>
  <si>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</si>
  <si>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</si>
  <si>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</si>
  <si>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</si>
  <si>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</si>
  <si>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</si>
  <si>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Thi công xây dựng công trình Giao thông cầu đường bộ, dân dụng - công nghiệp, Hạ tầng kỹ thuật; Cấp thoát nước</t>
  </si>
  <si>
    <t>Thi công xây dựng công trình Giao thông cầu đường bộ, dân dụng - công nghiệp, Hạ tầng kỹ thuật</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</si>
  <si>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</si>
  <si>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</si>
  <si>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 xml:space="preserve">Hạng 3: Thi công xây dựng công trình Giao thông cầu đường bộ; Dân dụng - công nghiệp; Hạ tầng kỹ thuật </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</si>
  <si>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</si>
  <si>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</si>
  <si>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</si>
  <si>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</si>
  <si>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</si>
  <si>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</si>
  <si>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</si>
  <si>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</si>
  <si>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</si>
  <si>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</si>
  <si>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</si>
  <si>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</si>
  <si>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</si>
  <si>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</si>
  <si>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</si>
  <si>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</si>
  <si>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</si>
  <si>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</si>
  <si>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</si>
  <si>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</si>
  <si>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</si>
  <si>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</si>
  <si>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</si>
  <si>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</si>
  <si>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</si>
  <si>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</si>
  <si>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Khảo sát địa hình, thiết kế, thẩm tra thiết kế, quản lý chi phí đầu tư xây dựng công trình giao thông cầu, đường bộ.</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</si>
  <si>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</si>
  <si>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</si>
  <si>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Lập dự án đầu tư, thiết kế, thẩm tra thiết kế, giám sát xây dựng công trình DD – CN.</t>
  </si>
  <si>
    <t>Từ 12/02/2018 đến 12/02/2023</t>
  </si>
  <si>
    <t>Thi công xây dựng công trình thủy lợi.</t>
  </si>
  <si>
    <t>Thi công xây dựng công trình dân dụng - công nghiệp, giao thông cầu, đường bộ, thủy lợi,  điện</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</si>
  <si>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</si>
  <si>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</si>
  <si>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</si>
  <si>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</si>
  <si>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</si>
  <si>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</si>
  <si>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</si>
  <si>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Thi công xây dựng công trình DD - CN, giao thông cầu, đường bộ, thủy lợi, điện</t>
  </si>
  <si>
    <t>Từ 08/03/2018 đến 08/03/2023</t>
  </si>
  <si>
    <t>Thi công xây dựng thủy lợi.</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</si>
  <si>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</si>
  <si>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</si>
  <si>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</si>
  <si>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</si>
  <si>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</si>
  <si>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</si>
  <si>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</si>
  <si>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</si>
  <si>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</si>
  <si>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Thiết kế, giám sát xây dựng công trình dân dụng - công nghiệp, giao thông.</t>
  </si>
  <si>
    <t>Thi công xây dựng công trình dân dụng - công nghiệp, thủy lợi, giao thông.</t>
  </si>
  <si>
    <t>Thi công xây dựng công trình dân dụng - công nghiệp, giao thông, thủy lợi, hạ tầng kỹ thuật.</t>
  </si>
  <si>
    <t>Thi công xây dựng công trình dân dụng - công nghiệp, giao thông cầu, đường bộ, thủy lợi, cấp thoát nước, điện.</t>
  </si>
  <si>
    <r>
      <rPr>
        <b/>
        <sz val="13"/>
        <color theme="1"/>
        <rFont val="Times New Roman"/>
        <family val="1"/>
      </rPr>
      <t>Công ty TNHH Xây dựng Hồng Phúc</t>
    </r>
    <r>
      <rPr>
        <sz val="13"/>
        <rFont val="Times New Roman"/>
        <family val="1"/>
      </rPr>
      <t xml:space="preserve">
- Địa chỉ: Thôn 4, xã Bình Hòa, huyện Krông Ana, tỉnh Đắk Lắk
- Số điện thoại: 02623.934114
- Người đại diện pháp luật: Trương Trọng Phong; chức danh: Giám đốc;
- Mã số doanh nghiệp: 6000978103, ngày cấp: 23/12/2009
- Số lượng cá nhân chủ chốt: 05</t>
    </r>
  </si>
  <si>
    <r>
      <rPr>
        <b/>
        <sz val="13"/>
        <color theme="1"/>
        <rFont val="Times New Roman"/>
        <family val="1"/>
      </rPr>
      <t>Công ty TNHH Tư vấn xây dựng An Quân</t>
    </r>
    <r>
      <rPr>
        <sz val="13"/>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
- Số lượng cá nhân chủ chốt: 13</t>
    </r>
  </si>
  <si>
    <r>
      <rPr>
        <b/>
        <sz val="13"/>
        <color theme="1"/>
        <rFont val="Times New Roman"/>
        <family val="1"/>
      </rPr>
      <t>Công ty TNHH Xây dựng Phú Cường</t>
    </r>
    <r>
      <rPr>
        <sz val="13"/>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
- Số lượng cá nhân chủ chốt: 04</t>
    </r>
  </si>
  <si>
    <r>
      <rPr>
        <b/>
        <sz val="13"/>
        <color rgb="FF000000"/>
        <rFont val="Times New Roman"/>
        <family val="1"/>
      </rPr>
      <t>Công ty TNHH Xây dựng và thương mại Ngũ Hành Sơn</t>
    </r>
    <r>
      <rPr>
        <sz val="13"/>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
- Số lượng cá nhân chủ chốt: 07</t>
    </r>
  </si>
  <si>
    <r>
      <rPr>
        <b/>
        <sz val="13"/>
        <color theme="1"/>
        <rFont val="Times New Roman"/>
        <family val="1"/>
      </rPr>
      <t>Công ty TNHH Xây dựng Thành Phố</t>
    </r>
    <r>
      <rPr>
        <sz val="13"/>
        <rFont val="Times New Roman"/>
        <family val="1"/>
      </rPr>
      <t xml:space="preserve">
- Địa chỉ: Số 04 Lê Lợi, Thị trấn Ea Kar, huyện Ea Kar, tỉnh Đắk Lắk
- Số điện thoại: 02623.624193
- Người đại diện pháp luật: Bùi Văn Phố; chức danh: Giám đốc;
- Mã số doanh nghiệp: 6000411804, ngày cấp: 08/06/2001
- Số lượng cá nhân chủ chốt: 01</t>
    </r>
  </si>
  <si>
    <r>
      <rPr>
        <b/>
        <sz val="13"/>
        <color theme="1"/>
        <rFont val="Times New Roman"/>
        <family val="1"/>
      </rPr>
      <t>Công ty TNHH Tư vấn và xây dựng Khánh Hội</t>
    </r>
    <r>
      <rPr>
        <sz val="13"/>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
- Số lượng cá nhân chủ chốt: 13</t>
    </r>
  </si>
  <si>
    <r>
      <rPr>
        <b/>
        <sz val="13"/>
        <color theme="1"/>
        <rFont val="Times New Roman"/>
        <family val="1"/>
      </rPr>
      <t>Công ty TNHH Tư vấn xây dựng Bình Phú</t>
    </r>
    <r>
      <rPr>
        <sz val="13"/>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
- Số lượng cá nhân chủ chốt: 09</t>
    </r>
  </si>
  <si>
    <r>
      <rPr>
        <b/>
        <sz val="13"/>
        <color theme="1"/>
        <rFont val="Times New Roman"/>
        <family val="1"/>
      </rPr>
      <t>Công ty TNHH Tư vấn xây dựng và Thương mại Tâm Thái Bình</t>
    </r>
    <r>
      <rPr>
        <sz val="13"/>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
- Số lượng cá nhân chủ chốt: 09</t>
    </r>
  </si>
  <si>
    <r>
      <rPr>
        <b/>
        <sz val="13"/>
        <color theme="1"/>
        <rFont val="Times New Roman"/>
        <family val="1"/>
      </rPr>
      <t>Công ty TNHH Thuận Hiếu</t>
    </r>
    <r>
      <rPr>
        <sz val="13"/>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
- Số lượng cá nhân chủ chốt: 05</t>
    </r>
  </si>
  <si>
    <r>
      <rPr>
        <b/>
        <sz val="13"/>
        <color theme="1"/>
        <rFont val="Times New Roman"/>
        <family val="1"/>
      </rPr>
      <t>Công ty TNHH Phát triển Vu Gia</t>
    </r>
    <r>
      <rPr>
        <sz val="13"/>
        <rFont val="Times New Roman"/>
        <family val="1"/>
      </rPr>
      <t xml:space="preserve">
- Địa chỉ: Số 329/9 Hà Huy Tập, TP.Buôn Ma Thuột, tỉnh Đắk Lắk
- Số điện thoại: 02623.844426
- Người đại diện pháp luật: Trương Lợi; chức danh: Giám đốc;
- Mã số doanh nghiệp: 6001311023, ngày cấp: 21/05/2012
- Số lượng cá nhân chủ chốt: 05</t>
    </r>
  </si>
  <si>
    <r>
      <rPr>
        <b/>
        <sz val="13"/>
        <color theme="1"/>
        <rFont val="Times New Roman"/>
        <family val="1"/>
      </rPr>
      <t>Công ty TNHH Xây dựng An Huy Phát</t>
    </r>
    <r>
      <rPr>
        <sz val="13"/>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
- Số lượng cá nhân chủ chốt: 05</t>
    </r>
  </si>
  <si>
    <r>
      <rPr>
        <b/>
        <sz val="13"/>
        <color theme="1"/>
        <rFont val="Times New Roman"/>
        <family val="1"/>
      </rPr>
      <t>Công ty TNHH Bất động sản và Xây dựng Thành Đồng</t>
    </r>
    <r>
      <rPr>
        <sz val="13"/>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
- Số lượng cá nhân chủ chốt: 15</t>
    </r>
  </si>
  <si>
    <r>
      <rPr>
        <b/>
        <sz val="13"/>
        <color theme="1"/>
        <rFont val="Times New Roman"/>
        <family val="1"/>
      </rPr>
      <t>Công ty TNHH Đầu tư xây dựng Khang Việt Phát</t>
    </r>
    <r>
      <rPr>
        <sz val="13"/>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 Số lượng cá nhân chủ chốt: 04</t>
    </r>
  </si>
  <si>
    <r>
      <rPr>
        <b/>
        <sz val="13"/>
        <color theme="1"/>
        <rFont val="Times New Roman"/>
        <family val="1"/>
      </rPr>
      <t>Công ty TNHH Xây dựng thương mại P.T</t>
    </r>
    <r>
      <rPr>
        <sz val="13"/>
        <rFont val="Times New Roman"/>
        <family val="1"/>
      </rPr>
      <t xml:space="preserve">
- Địa chỉ: Số 61 Xuân Diệu, TP.Buôn Ma Thuột, tỉnh Đắk Lắk
- Số điện thoại: 02623.957575
- Người đại diện pháp luật: Đặng Đình Phúc; chức danh: Giám đốc;
- Mã số doanh nghiệp: 6000584148, ngày cấp: 15/08/2006
- Số lượng cá nhân chủ chốt: 04</t>
    </r>
  </si>
  <si>
    <r>
      <rPr>
        <b/>
        <sz val="13"/>
        <color theme="1"/>
        <rFont val="Times New Roman"/>
        <family val="1"/>
      </rPr>
      <t>Công ty TNHH Một thành viên Quyết Tâm</t>
    </r>
    <r>
      <rPr>
        <sz val="13"/>
        <rFont val="Times New Roman"/>
        <family val="1"/>
      </rPr>
      <t xml:space="preserve">
- Địa chỉ: Thôn Phước Lộc 2, Xã Ea Phê, huyện Krông Pắk, tỉnh Đắk Lắk
- Số điện thoại: 0905318918
- Người đại diện pháp luật: Nguyễn Văn Bình; chức danh: Giám đốc;
- Mã số doanh nghiệp: 6001015514, ngày cấp: 04/02/2010
- Số lượng cá nhân chủ chốt: 07</t>
    </r>
  </si>
  <si>
    <r>
      <rPr>
        <b/>
        <sz val="13"/>
        <color theme="1"/>
        <rFont val="Times New Roman"/>
        <family val="1"/>
      </rPr>
      <t>Công ty TNHH Tư vấn xây dựng Hợp Thành</t>
    </r>
    <r>
      <rPr>
        <sz val="13"/>
        <rFont val="Times New Roman"/>
        <family val="1"/>
      </rPr>
      <t xml:space="preserve">
- Địa chỉ: Số 18 Lý Tự Trọng, TP.Buôn Ma Thuột, tỉnh Đắk Lắk
- Số điện thoại: 02623.555755
- Người đại diện pháp luật: Lê Thị Mỹ Linh; chức danh: Giám đốc;
- Mã số doanh nghiệp: 6000462816, ngày cấp: 07/12/2004
- Số lượng cá nhân chủ chốt: 07</t>
    </r>
  </si>
  <si>
    <r>
      <rPr>
        <b/>
        <sz val="13"/>
        <color theme="1"/>
        <rFont val="Times New Roman"/>
        <family val="1"/>
      </rPr>
      <t>Công ty TNHH Tư vấn xây dựng Nước và môi trường KTV</t>
    </r>
    <r>
      <rPr>
        <sz val="13"/>
        <rFont val="Times New Roman"/>
        <family val="1"/>
      </rPr>
      <t xml:space="preserve">
- Địa chỉ: Số 158 Giải Phóng, TP.Buôn Ma Thuột, tỉnh Đắk Lắk
- Số điện thoại: 02623.843937
- Người đại diện pháp luật: Nguyễn Đình Khoa; chức danh: Giám đốc;
- Mã số doanh nghiệp: 6000741263, ngày cấp: 23/08/2008
- Số lượng cá nhân chủ chốt: 15</t>
    </r>
  </si>
  <si>
    <r>
      <rPr>
        <b/>
        <sz val="13"/>
        <color theme="1"/>
        <rFont val="Times New Roman"/>
        <family val="1"/>
      </rPr>
      <t>Công ty TNHH Một thành viên Quốc Anh</t>
    </r>
    <r>
      <rPr>
        <sz val="13"/>
        <rFont val="Times New Roman"/>
        <family val="1"/>
      </rPr>
      <t xml:space="preserve">
- Địa chỉ: Số 17/17 Võ Văn Kiệt, P.Khánh Xuân, TP.Buôn Ma Thuột, tỉnh Đắk Lắk
- Số điện thoại: 02626.567797
- Người đại diện pháp luật: Trương Văn Thân; chức danh: Giám đốc;
- Mã số doanh nghiệp: 6000884198, ngày cấp: 18/05/2009
- Số lượng cá nhân chủ chốt: 03</t>
    </r>
  </si>
  <si>
    <r>
      <rPr>
        <b/>
        <sz val="13"/>
        <color theme="1"/>
        <rFont val="Times New Roman"/>
        <family val="1"/>
      </rPr>
      <t>Công ty TNHH Tư vấn và xây dựng Sao Khuê</t>
    </r>
    <r>
      <rPr>
        <sz val="13"/>
        <rFont val="Times New Roman"/>
        <family val="1"/>
      </rPr>
      <t xml:space="preserve">
- Địa chỉ: G5 Ngô Quyền, TP.Buôn Ma Thuột, tỉnh Đắk Lắk
- Số điện thoại: 02623.959577
- Người đại diện pháp luật: Nguyễn Đăng Khuê; chức danh: Giám đốc;
- Mã số doanh nghiệp: 6000466810, ngày cấp: 04/02/2005
- Số lượng cá nhân chủ chốt: 11</t>
    </r>
  </si>
  <si>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</si>
  <si>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</si>
  <si>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</si>
  <si>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</si>
  <si>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</si>
  <si>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</si>
  <si>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</si>
  <si>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</si>
  <si>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</si>
  <si>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</si>
  <si>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</si>
  <si>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</si>
  <si>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</si>
  <si>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</si>
  <si>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</si>
  <si>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</si>
  <si>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</si>
  <si>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r>
      <rPr>
        <b/>
        <sz val="13"/>
        <color rgb="FF000000"/>
        <rFont val="Times New Roman"/>
        <family val="1"/>
      </rPr>
      <t>Công ty TNHH Xây dựng Sao Mai</t>
    </r>
    <r>
      <rPr>
        <sz val="13"/>
        <color rgb="FF000000"/>
        <rFont val="Times New Roman"/>
        <family val="1"/>
      </rPr>
      <t xml:space="preserve">
- Địa chỉ: Số 43 Đinh Tiên Hoàng, TP.Buôn Ma Thuột, tỉnh Đắk Lắk
- Số điện thoại: 02623.853666
- Người đại diện pháp luật: Đặng Văn Sung; chức danh: Giám đốc;
- Mã số doanh nghiệp: 6000405367, ngày cấp: 01/11/2001
- Số lượng cá nhân chủ chốt: 06</t>
    </r>
  </si>
  <si>
    <t>Thiết kế, thẩm tra thiết kế, giám sát công trình thủy lợi, cấp thoát nước.</t>
  </si>
  <si>
    <t>Giám sát và Thi công xây dựng công trình dân dụng - công nghiệp.</t>
  </si>
  <si>
    <t>Thi công xây dựng công trình dân dụng - công nghiệp, giao thông, thủy lợi, điện.</t>
  </si>
  <si>
    <t>Thi công xây dựng giao thông cầu, đường bộ.</t>
  </si>
  <si>
    <r>
      <t>Công ty TNHH Thành Uyên</t>
    </r>
    <r>
      <rPr>
        <sz val="13"/>
        <color theme="1"/>
        <rFont val="Times New Roman"/>
        <family val="1"/>
      </rPr>
      <t xml:space="preserve">
- Địa chỉ: Số 35 TDP 4, TT.Krông Kmar, huyện Krông Bông, tỉnh Đắk Lắk
- Số điện thoại: 02622.468666
- Người đại diện pháp luật: Nguyễn Tấn Tâm; chức danh: Giám đốc;
- Mã số doanh nghiệp: 6001384705, ngày cấp: 15/5/2013;
- Số lượng cá nhân chủ chốt: 04</t>
    </r>
  </si>
  <si>
    <r>
      <t>Công ty TNHH Xây dựng thương mại - dịch vụ Đắk Bình</t>
    </r>
    <r>
      <rPr>
        <sz val="13"/>
        <rFont val="Times New Roman"/>
        <family val="1"/>
      </rPr>
      <t xml:space="preserve">
- Địa chỉ: Số 04 Thôn Hà Bắc, xã Ea Wer, huyện Buôn Đôn, tỉnh Đắk Lắk
- Số điện thoại: 02623.789599
- Người đại diện pháp luật: Lê Tiến Triều; chức danh: Giám đốc;
- Mã số doanh nghiệp: 6001331580, ngày cấp: 03/07/2012
- Số lượng cá nhân chủ chốt: 04</t>
    </r>
  </si>
  <si>
    <r>
      <rPr>
        <b/>
        <sz val="13"/>
        <color theme="1"/>
        <rFont val="Times New Roman"/>
        <family val="1"/>
      </rPr>
      <t>Công ty TNHH Phong Vân</t>
    </r>
    <r>
      <rPr>
        <sz val="13"/>
        <rFont val="Times New Roman"/>
        <family val="1"/>
      </rPr>
      <t xml:space="preserve">
- Địa chỉ: Thôn 15, xã Tân Hòa, huyện Buôn Đôn, tỉnh Đắk Lắk
- Số điện thoại: 02623.827997
- Người đại diện pháp luật: Dương Quốc Hùng; chức danh: Giám đốc;
- Mã số doanh nghiệp: 6001075506, ngày cấp: 16/08/2010
- Số lượng cá nhân chủ chốt: 04</t>
    </r>
  </si>
  <si>
    <r>
      <rPr>
        <b/>
        <sz val="13"/>
        <color theme="1"/>
        <rFont val="Times New Roman"/>
        <family val="1"/>
      </rPr>
      <t>Công ty Cổ phần xây dựng điện VNECO 8</t>
    </r>
    <r>
      <rPr>
        <sz val="13"/>
        <rFont val="Times New Roman"/>
        <family val="1"/>
      </rPr>
      <t xml:space="preserve">
- Địa chỉ: Số 10 Đào Duy Từ, TP.Buôn Ma Thuột, tỉnh Đắk Lắk
- Số điện thoại: 02623.859776
- Người đại diện pháp luật: Nguyễn Công Diệu; chức danh: Giám đốc;
- Mã số doanh nghiệp: 6000442866, ngày cấp: 19/11/2003
- Số lượng cá nhân chủ chốt: 02</t>
    </r>
  </si>
  <si>
    <r>
      <rPr>
        <b/>
        <sz val="13"/>
        <color theme="1"/>
        <rFont val="Times New Roman"/>
        <family val="1"/>
      </rPr>
      <t>Công ty TNHH Phú Quảng</t>
    </r>
    <r>
      <rPr>
        <sz val="13"/>
        <rFont val="Times New Roman"/>
        <family val="1"/>
      </rPr>
      <t xml:space="preserve">
- Địa chỉ: Số 20 đường A5 Buôn Đung, xã Cư Êbur, TP.Buôn Ma Thuột, tỉnh Đắk Lắk
- Số điện thoại: 0935109079
- Người đại diện pháp luật: Nguyễn Huy Bằng; chức danh: Giám đốc;
- Mã số doanh nghiệp: 6000964830, ngày cấp: 09/12/2009
- Số lượng cá nhân chủ chốt: 19</t>
    </r>
  </si>
  <si>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</si>
  <si>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</si>
  <si>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</si>
  <si>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</si>
  <si>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</si>
  <si>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</si>
  <si>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</si>
  <si>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</si>
  <si>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</si>
  <si>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</si>
  <si>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</si>
  <si>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</si>
  <si>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</si>
  <si>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</si>
  <si>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</si>
  <si>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</si>
  <si>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</si>
  <si>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</si>
  <si>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</si>
  <si>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</si>
  <si>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</si>
  <si>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</si>
  <si>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</si>
  <si>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12/4/2018 đến 31/8/2022</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</si>
  <si>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</si>
  <si>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</si>
  <si>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</si>
  <si>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</si>
  <si>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</si>
  <si>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</si>
  <si>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</si>
  <si>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</si>
  <si>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08/03/2018 đến 01/02/2023</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</si>
  <si>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</si>
  <si>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</si>
  <si>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</si>
  <si>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</si>
  <si>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</si>
  <si>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21/3/2017 đến 21/3/2022</t>
  </si>
  <si>
    <t>Từ 24/3/2017 đến 24/3/2022</t>
  </si>
  <si>
    <t>Từ 31/3/2017 đến 31/3/2022</t>
  </si>
  <si>
    <t>Từ 14/4/2017 đến 14/4/2022</t>
  </si>
  <si>
    <t>Từ 25/4/2017 đến 25/4/2022</t>
  </si>
  <si>
    <t>Từ 24/5/2017 đến 24/5/2022</t>
  </si>
  <si>
    <t>Từ 05/6/2017 đến 05/6/2022</t>
  </si>
  <si>
    <t>Từ 27/7/2017 đến 27/7/2022</t>
  </si>
  <si>
    <t>Từ 03/8/2017 đến 03/8/2022</t>
  </si>
  <si>
    <t>Công văn số 1942/SXD-QLXD ngày 17/8/2017</t>
  </si>
  <si>
    <t>1. Giám sát và thi công xây dựng công trình: dân dụng – công nghiệp cấp 4, giao thông cầu, đường bộ cấp 4 và thủy lợi cấp 4.
2. Khảo sát đại hình công trình thủy lợi cấp 4;
3. Thiết kế, thẩm tra thiết kế công trình thủy lợi cấp 4.</t>
  </si>
  <si>
    <t xml:space="preserve">Công văn số 2076/SXD-QLXD ngày 31/8/2017 </t>
  </si>
  <si>
    <t>- Khảo sát địa hình công trình giao thông cầu, đường bộ cấp 4; 
- Lập Báo cáo kinh tế - kỹ thuật, thiết kế bản vẽ thi công - dự toán xây dựng công trình cấp thoát nước cấp 4; 
- Giám sát công tác xây dựng công trình hạ tầng kỹ thuật cấp 4;
- Khảo sát địa chất công trình cấp 4.</t>
  </si>
  <si>
    <t>Công văn số 2077/SXD-QLXD ngày 31/8/2017</t>
  </si>
  <si>
    <t>Từ 14/9/2017 đến 14/9/2022</t>
  </si>
  <si>
    <t>Công văn số 2120/SXD-QLXD ngày 07/9/2017</t>
  </si>
  <si>
    <t>Từ 07/9/2017 đến 07/9/2022</t>
  </si>
  <si>
    <t>1. Thi công xây dựng công trình điện năng cấp 4;
2. Thi công xây dựng công trình cấp thoát nước cấp 4.</t>
  </si>
  <si>
    <t>Công văn số 2169/SXD-QLXD ngày 14/9/2017</t>
  </si>
  <si>
    <t>1. Khảo sát địa hình xây dựng công trình dân dụng - công nghiệp và giao thông cầu, đường bộ cấp 4.
2. Thiết kế, giám sát công tác xây dựng công trình giao thông cầu, đường bộ cấp 4.</t>
  </si>
  <si>
    <t>Công văn số 2327/SXD-QLXD ngày 29/9/2017</t>
  </si>
  <si>
    <t>1. Lập Báo cáo kinh tế - kỹ thuật, thiết kế, thẩm tra thiết kế, lập dự toán công trình dân dụng, thủy lợi, hạ tầng kỹ thuật cấp 4;
2. Giám sát công tác xây dựng công trình dân dụng, thủy lợi, hạ tầng kỹ thuật cấp 4.</t>
  </si>
  <si>
    <t>Công văn số 2328/SXD-QLXD ngày 29/9/2017</t>
  </si>
  <si>
    <t>Giám sát công tác xây dựng công trình thủy lợi cấp 4.</t>
  </si>
  <si>
    <t>Công văn số 2418/SXD-QLXD ngày 11/10/2017</t>
  </si>
  <si>
    <t>1. Khảo sát địa chất xây dựng công trình cấp 4;
2. Thiết kế công trình giao thông cầu, đường bộ, hạ tầng kỹ thuật cấp 4;
3. Giám sát công tác xây dựng công trình giao thông cầu, đường bộ cấp 4.</t>
  </si>
  <si>
    <t>Công văn số 2419/SXD-QLXD ngày 11/10/2017</t>
  </si>
  <si>
    <t>Thi công xây dựng công trình dân dụng, giao thông cầu, đường bộ cấp 4.</t>
  </si>
  <si>
    <t>Công văn số 2482/SXD-QLXD ngày 17/10/2017</t>
  </si>
  <si>
    <t>Từ 17/10/2017 đến 17/10/2022</t>
  </si>
  <si>
    <t>Thi công xây dựng công trình dân dụng, giao thông cầu, đường bộ, thủy lợi cấp 4.</t>
  </si>
  <si>
    <t>Công văn số 2617/SXD-QLXD ngày 27/10/2017</t>
  </si>
  <si>
    <t>Thi công xây dựng công trình dân dụng - công nghiệp cấp 4.</t>
  </si>
  <si>
    <t>Công văn số 2619/SXD-QLXD ngày 27/10/2017</t>
  </si>
  <si>
    <t>1. Lập Báo cáo kinh tế - kỹ thuật, thiết kế, thẩm tra thiết kế, lập dự toán công trình thủy lợi cấp 4;
2. Giám sát công tác xây dựng công trình thủy lợi cấp 4.</t>
  </si>
  <si>
    <t>Công văn số 2618/SXD-QLXD ngày 27/10/2017</t>
  </si>
  <si>
    <t>1. Thiết kế, thẩm tra thiết kế công trình giao thông cầu, đường bộ cấp 4;
2. Giám sát công tác xây dựng công trình giao thông cầu, đường bộ cấp 4.</t>
  </si>
  <si>
    <t>Công văn số 2749/SXD-QLXD ngày 10/11/2017</t>
  </si>
  <si>
    <t>Từ 10/11/2017 đến 10/11/2022</t>
  </si>
  <si>
    <t>1. Lập Báo cáo kinh tế - kỹ thuật, thiết kế, thẩm tra thiết kế, lập dự toán công trình thủy lợi cấp 4;
2. Thiết kế, thẩm tra thiết kế kết cấu công trình dân dụng - công nghiệp cấp 4.</t>
  </si>
  <si>
    <t>Công văn số 2750/SXD-QLXD ngày 10/11/2017</t>
  </si>
  <si>
    <t>1. Khảo sát địa hình xây dựng công trình giao thông cầu, đường bộ, thủy lợi cấp 4;
2. Lập Báo cáo kinh tế - kỹ thuật, thiết kế, thẩm tra thiết kế, lập, thẩm tra dự toán công trình giao thông cầu, đường bộ, thủy lợi cấp 4;
3. Giám sát công tác xây dựng công trình giao thông cầu, đường bộ, thủy lợi, cấp thoát nước cấp 4;
4. Thi công xây dựng công trình giao thông cầu, đường bộ, thủy lợi cấp 4.</t>
  </si>
  <si>
    <t>Công văn số 2754/SXD-QLXD ngày 10/11/2017</t>
  </si>
  <si>
    <t>Thi công xây dựng công trình giao thông cầu, đường bộ, dân dụng – công nghiệp, thuỷ lợi cấp 4.</t>
  </si>
  <si>
    <t>Công văn số 2893/SXD-QLXD ngày 21/11/2017</t>
  </si>
  <si>
    <t>Từ 24/11/2017 đến 24/11/2022</t>
  </si>
  <si>
    <t>1. Khảo sát địa hình xây dựng công trình cấp 4; 
2. Lập, thẩm tra Báo cáo kinh tế - kỹ thuật công trình giao thông cầu, đường bộ cấp 4;
3. Thiết kế, thẩm tra thiết kế xây dựng công trình giao thông cầu, đường bộ cấp 4;
4. Quản lý chi phí đầu tư xây dựng công trình giao thông cầu, đường bộ cấp 4;
5. Giám sát công tác xây dựng công trình giao thông cầu, đường bộ cấp 4;</t>
  </si>
  <si>
    <t>Công văn số 3138/SXD-QLXD ngày 20/12/2017</t>
  </si>
  <si>
    <t>1. Thiết kế xây dựng công trình giao thông cầu, đường bộ cấp 4;
2. Giám sát công tác xây dựng công trình giao thông cầu, đường bộ cấp 4.</t>
  </si>
  <si>
    <t>Công văn số 223/SXD-QLXD ngày 24/01/2018</t>
  </si>
  <si>
    <t>1. Thiết kế, thẩm tra thiết kế xây dựng công trình thủy lợi, hạ tầng kỹ thuật cấp 4;
2. Giám sát công tác xây dựng công trình thủy lợi, hạ tầng kỹ thuật cấp 4.</t>
  </si>
  <si>
    <t>Công văn số 225/SXD-QLXD ngày 24/01/2018</t>
  </si>
  <si>
    <t>Thi công xây dựng công trình giao thông cầu, đường bộ cấp 4</t>
  </si>
  <si>
    <t>Công văn số 224/SXD-QLXD ngày 24/01/2018</t>
  </si>
  <si>
    <t>1. Thiết kế xây dựng công trình thủy lợi cấp 4;
2. Giám sát công tác xây dựng công trình thủy lợi cấp 4.</t>
  </si>
  <si>
    <t>Công văn số 222/SXD-QLXD ngày 24/01/2018</t>
  </si>
  <si>
    <t>Công văn số 48/SXD-QLXD ngày 08/01/2018</t>
  </si>
  <si>
    <t xml:space="preserve">1. Thiết kế công trình dân dụng - công nghiệp cấp 4;
2. Giám sát công tác xây dựng công trình giao thông cầu, đường bộ cấp 4;
3. Thi công xây dựng công trình dân dụng, giao thông cầu, đường bộ, thủy lợi cấp 4; </t>
  </si>
  <si>
    <t>Công văn số 47/SXD-QLXD ngày 08/01/2018</t>
  </si>
  <si>
    <t>Khảo sát địa chất xây dựng công trình cấp 4</t>
  </si>
  <si>
    <t>Công văn số 81/SXD-QLXD ngày 11/01/2018</t>
  </si>
  <si>
    <t>Từ 11/01/2018 đến 11/01/2023</t>
  </si>
  <si>
    <t>1. Khảo sát địa hình công trình đường dây và trạm biến áp cấp 4;
2. Thiết kế, thẩm tra thiết kế xây dựng đường dây và trạm biến áp cấp 4.</t>
  </si>
  <si>
    <t>Công văn số 80/SXD-QLXD ngày 11/01/2018</t>
  </si>
  <si>
    <t>Thi công xây dựng công trình điện năng cấp 4</t>
  </si>
  <si>
    <t>Công văn số 286/SXD-QLXD ngày 01/02/2018</t>
  </si>
  <si>
    <t>Thiết kế kiến trúc công trình dân dụng - công nghiệp cấp 4;</t>
  </si>
  <si>
    <t>Công văn số 285/SXD-QLXD ngày 01/02/2018</t>
  </si>
  <si>
    <t>Công văn số 284/SXD-QLXD ngày 01/02/2018</t>
  </si>
  <si>
    <t>1. Khảo sát địa hình xây dựng công trình giao thông cầu, đường bộ cấp 4;
2. Thiết kế xây dựng công trình dân dụng - công nghiệp, giao thông cầu, đường bộ cấp 4.</t>
  </si>
  <si>
    <t>Công văn số 283/SXD-QLXD ngày 01/02/2018</t>
  </si>
  <si>
    <t>1. Kiểm định chất lượng xây dựng công trình giao thông đường bộ cấp 4;
2. Giám sát công tác xây dựng công trình dân dụng – công nghiệp, giao thông cầu, đường bộ cấp 4;</t>
  </si>
  <si>
    <t>Công văn số 408/SXD-QLXD ngày 12/02/2018</t>
  </si>
  <si>
    <t>Giám sát công tác xây dựng công trình giao thông cầu, đường bộ cấp 4</t>
  </si>
  <si>
    <t>Công văn số 407/SXD-QLXD ngày 12/02/2018</t>
  </si>
  <si>
    <t>Giám sát công tác xây dựng công trình dân dụng - công nghiệp cấp 4;</t>
  </si>
  <si>
    <t>Công văn số 406/SXD-QLXD ngày 12/02/2018</t>
  </si>
  <si>
    <t>1. Thiết kế, thẩm tra thiết kế xây dựng công trình thủy lợi, hạ tầng kỹ thuật cấp 4;
2. Giám sát công tác xây dựng công trình dân dụng – công nghiệp, thủy lợi, hạ tầng kỹ thuật cấp 4;</t>
  </si>
  <si>
    <t>Công văn số 404/SXD-QLXD ngày 12/02/2018</t>
  </si>
  <si>
    <t>1. Lập Báo cáo kinh tế - kỹ thuật công trình giao thông cầu, đường bộ cấp 4;
2. Khảo sát địa hình xây dựng công trình giao thông cầu, đường bộ cấp 4;
3. Thiết kế xây dựng công trình giao thông cầu, đường bộ cấp 4;
4. Giám sát công tác xây dựng công trình giao thông cầu, đường bộ cấp 4.</t>
  </si>
  <si>
    <t>Công văn số 403/SXD-QLXD ngày 12/02/2018</t>
  </si>
  <si>
    <t>Thi công xây dựng công trình dân dụng - công nghiệp cấp 4</t>
  </si>
  <si>
    <t>Công văn số 402/SXD-QLXD ngày 12/02/2018</t>
  </si>
  <si>
    <t>Thi công xây dựng công trình dân dụng – công nghiệp, giao thông cầu, đường bộ, thủy lợi, cấp thoát nước, điện cấp 4.</t>
  </si>
  <si>
    <t>Công văn số 511/SXD-QLXD ngày 08/03/2018</t>
  </si>
  <si>
    <t>Thi công xây dựng giao thông cầu, đường bộ, thủy lợi cấp 4</t>
  </si>
  <si>
    <t>Công văn số 510/SXD-QLXD ngày 08/03/2018</t>
  </si>
  <si>
    <t>Kiểm định xây dựng giao thông cầu, đường bộ cấp 4</t>
  </si>
  <si>
    <t>Công văn số 509/SXD-QLXD ngày 08/03/2018</t>
  </si>
  <si>
    <t>1. Thiết kế, thẩm tra thiết kế xây dựng công trình giao thông cầu, đường bộ và cấp thoát nước cấp 4;
2. Giám sát công tác xây dựng công trình giao thông cầu, đường bộ và cấp thoát nước cấp 4;</t>
  </si>
  <si>
    <t>Công văn số 952/SXD-QLXD ngày 23/04/2018</t>
  </si>
  <si>
    <t>Từ 23/04/2018 đến 23/04/2023</t>
  </si>
  <si>
    <t>1. Khảo sát địa hình xây dựng công trình giao thông cầu, đường bộ;
2. Thiết kế xây dựng công trình giao thông cầu, đường bộ cấp 4;
3. Quản lý chi phí đầu tư xây dựng công trình giao thông cầu, đường bộ, cấp 4;
4. Giám sát công tác xây dựng công trình dân dụng – công nghiệp và giao thông cầu, đường bộ cấp 4;</t>
  </si>
  <si>
    <t>Công văn số 657/SXD-QLXD ngày 27/03/2018</t>
  </si>
  <si>
    <t>Từ 27/03/2018 đến 27/03/2023</t>
  </si>
  <si>
    <t>Giám sát công tác xây dựng công trình dân dụng – công nghiệp cấp 4;</t>
  </si>
  <si>
    <t>Công văn số 658/SXD-QLXD ngày 27/03/2018</t>
  </si>
  <si>
    <t>1. Lập, thẩm tra Báo cáo kinh tế - kỹ thuật xây dựng công trình giao thông đường bộ, thủy lợi cấp 4;
2. Thiết kế, thẩm tra thiết kế xây dựng công trình giao thông đường bộ, thủy lợi cấp 4;
3. Quản lý chi phí đầu tư xây dựng công trình giao thông đường bộ, thủy lợi cấp 4;
4. Giám sát công tác xây dựng công trình dân dụng – công nghiệp, giao thông đường bộ, thủy lợi cấp 4;
5. Kiểm định xây dựng công trình giao thông đường bộ, thủy lợi cấp 4.</t>
  </si>
  <si>
    <t>Công văn số 660/SXD-QLXD ngày 27/03/2018</t>
  </si>
  <si>
    <t>1. Thiết kế, thẩm tra thiết kế xây dựng công trình giao thông cầu, đường bộ và thủy lợi cấp 4;
2. Giám sát công tác xây dựng công trình hạ tầng kỹ thuật cấp 4;  
3. Thi công xây dựng công trình dân dụng - công nghiệp cấp 4;</t>
  </si>
  <si>
    <t>Công văn số 955/SXD-QLXD ngày 23/04/2018</t>
  </si>
  <si>
    <t>Thi công xây dựng công trình giao thông đường bộ, thủy lợi cấp 4</t>
  </si>
  <si>
    <t>Công văn số 662/SXD-QLXD ngày 27/03/2018</t>
  </si>
  <si>
    <t>1. Giám sát công tác xây dựng công trình dân dụng – công nghiệp, thủy lợi, hạ tầng kỹ thuật cấp 4;
2. Thiết kế, thẩm tra thiết kế xây dựng công trình thủy lợi và hạ tầng kỹ thuật cấp 4;
3. Khảo sát địa hình xây dựng công trình cấp 4.
4. Quản lý chi phí đầu tư xây dựng công trình cấp 4.</t>
  </si>
  <si>
    <t>Công văn số 663/SXD-QLXD ngày 27/03/2018</t>
  </si>
  <si>
    <t>Thi công xây dựng công trình điện và hạ tầng kỹ thuật (công viên cây xanh) cấp 4.</t>
  </si>
  <si>
    <t>Công văn số 665/SXD-QLXD ngày 27/03/2018</t>
  </si>
  <si>
    <t>1. Khảo sát địa hình xây dựng công trình giao thông cầu, đường bộ cấp 4;
2. Thiết kế, thẩm tra thiết kế xây dựng công trình giao thông cầu, đường bộ cấp 4;
3. Quản lý chi phí đầu tư xây dựng công trình giao thông cầu, đường bộ cấp 4;
4. Giám sát công tác xây dựng công trình giao thông cầu, đường bộ cấp 4;
5. Thi công xây dựng công trình giao thông cầu, đường bộ cấp 4.</t>
  </si>
  <si>
    <t>Công văn số 748/SXD-QLXD ngày 03/04/2018</t>
  </si>
  <si>
    <t>Từ 03/04/2018 đến 03/04/2023</t>
  </si>
  <si>
    <t>Thi công xây dựng công trình dân dụng, thủy lợi, thủy điện, cấp thoát nước, công trình điện cấp 4.</t>
  </si>
  <si>
    <t>Công văn số 746/SXD-QLXD ngày 03/04/2018</t>
  </si>
  <si>
    <t>Thi công xây dựng công trình dân dụng – công nghiệp, giao thông cầu, đường bộ, thủy lợi, hạ tầng kỹ thuật (cấp thoát nước) cấp 4.</t>
  </si>
  <si>
    <t>Công văn số 745/SXD-QLXD ngày 03/04/2018</t>
  </si>
  <si>
    <t>Thi công xây dựng công trình giao thông cầu, đường bộ, thủy lợi, hạ tầng kỹ thuật cấp 4.</t>
  </si>
  <si>
    <t>Công văn số 844/SXD-QLXD ngày 12/04/2018</t>
  </si>
  <si>
    <t>Công văn số 845/SXD-QLXD ngày 12/04/2018</t>
  </si>
  <si>
    <t>1. Thi công xây dựng công trình thuỷ lợi cấp 4.
2. Khảo sát địa hình, địa chất xây dựng công trình cấp 4;
3. Thiết kế, thẩm tra thiết kế xây dựng công trình giao thông cầu, đường bộ cấp 4;
4. Quản lý chi phí đầu tư xây dựng công trình thủy lợi, cấp thoát nước cấp 4;
5. Giám sát công tác xây dựng công trình giao thông cầu, đường bộ cấp 4.</t>
  </si>
  <si>
    <t>1. Thi công xây dựng công trình dân dụng – công nghiệp, giao thông cầu, đường bộ, thủy lợi, cấp thoát nước cấp 4;
2. Giám sát công tác xây dựng công trình thủy lợi cấp 4;</t>
  </si>
  <si>
    <t>Công văn số 843/SXD-QLXD ngày 12/04/2018</t>
  </si>
  <si>
    <t>Thi công xây dựng công trình dân dụng – công nghiệp và giao thông cầu, đường bộ cấp 4.</t>
  </si>
  <si>
    <t>Công văn số 959/SXD-QLXD ngày 23/04/2018</t>
  </si>
  <si>
    <t>Thi công xây dựng công trình giao thông cầu, đường bộ cấp 4.</t>
  </si>
  <si>
    <t>Công văn số 958/SXD-QLXD ngày 23/04/2018</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</si>
  <si>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</si>
  <si>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</si>
  <si>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</si>
  <si>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</si>
  <si>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</si>
  <si>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</si>
  <si>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</si>
  <si>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</si>
  <si>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</si>
  <si>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</si>
  <si>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</si>
  <si>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</si>
  <si>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</si>
  <si>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</si>
  <si>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</si>
  <si>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</si>
  <si>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</si>
  <si>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</si>
  <si>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</si>
  <si>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</si>
  <si>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</si>
  <si>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</si>
  <si>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</si>
  <si>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</si>
  <si>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</si>
  <si>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Khảo sát địa hình xây dựng công trình; Quản lý chi phí đầu tư xây dựng công trình DD - CN, giao thông cầu, đường bộ; Lập, thẩm tra dự án đầu tư, thiết kế, thẩm tra thiết kế, giám sát và thi công xây dựng công trình DD - CN, giao thông cầu, đường bộ.</t>
  </si>
  <si>
    <t>Từ 20/04/2018 đến 20/04/2023</t>
  </si>
  <si>
    <t>Thi công xây dựng công trình dân dụng - công nghiệp, giao thông cầu, đường bộ, thủy lợi, điện, cấp thoát nước.</t>
  </si>
  <si>
    <r>
      <t>Công ty TNHH Một thành viên Xây dựng và thương mại Đại Phú</t>
    </r>
    <r>
      <rPr>
        <sz val="13"/>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
- Số lượng cá nhân chủ chốt: 05</t>
    </r>
  </si>
  <si>
    <r>
      <t>Công ty TNHH Xây dựng và thương mại Tâm Tình</t>
    </r>
    <r>
      <rPr>
        <sz val="13"/>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
- Số lượng cá nhân chủ chốt: 05</t>
    </r>
  </si>
  <si>
    <t>Thi công xây dựng công trình DD - CN, giao thông cầu, đường bộ, thủy lợi, HTKT; Giám sát xây dựng công trình DD - CN.</t>
  </si>
  <si>
    <r>
      <t>Công ty TNHH Tân Tiến</t>
    </r>
    <r>
      <rPr>
        <sz val="13"/>
        <rFont val="Times New Roman"/>
        <family val="1"/>
      </rPr>
      <t xml:space="preserve">
- Địa chỉ: Số 99 Lê Thánh Tông, TT.Buôn Trấp, huyện Krông Ana, tỉnh Đắk Lắk
- Số điện thoại: 02623.637182
- Người đại diện pháp luật: Cao Tuấn Kiệt
- Mã số doanh nghiệp: 6000437947, ngày cấp: 16/06/2003
- Số lượng cá nhân chủ chốt: 05</t>
    </r>
  </si>
  <si>
    <t>Thi công xây dựng công trình dân dụng - công nghiệp, giao thông cầu, đường bộ</t>
  </si>
  <si>
    <t>Thiết kế, thẩm tra thiết kế kết cấu công trình dân dụng - công nghiệp</t>
  </si>
  <si>
    <t>Khảo sát địa hình xây dựng công trình; Quản lý chi phí xây dựng công trình DD - CN, giao thông; Lập, thẩm tra dự án, thiết kế, thẩm tra thiết kế, giám sát xây dựng công trình giao thông. Thi công xây dựng công trình dân dụng – công nghiệp, giao thông cầu, đường bộ, thủy lợi.</t>
  </si>
  <si>
    <r>
      <t>Công ty TNHH Đầu tư APP Việt Nam</t>
    </r>
    <r>
      <rPr>
        <sz val="13"/>
        <rFont val="Times New Roman"/>
        <family val="1"/>
      </rPr>
      <t xml:space="preserve">
- Địa chỉ: C7 -T12 Block A chung cư Hoàng Anh Gia Lai, 40 Hùng Vương, TP.Buôn Ma Thuột, tỉnh Đắk Lắk
- Số điện thoại: 02623.930186
- Người đại diện pháp luật: Nguyễn Hoàng Phương
- Mã số doanh nghiệp: 6001026509, ngày cấp: 29/3/2010
- Số lượng cá nhân chủ chốt: 14</t>
    </r>
  </si>
  <si>
    <t>Khảo sát địa hình xây dựng công trình; Lập, thẩm tra dự án đầu tư, thiết kế, thẩm tra thiết kế, giám sát, quản lý chi phí đầu tư xây dựng công trình giao thông.</t>
  </si>
  <si>
    <r>
      <t>Công ty TNHH Một thành viên Xây dựng Vạn Gia Phước</t>
    </r>
    <r>
      <rPr>
        <sz val="13"/>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
- Số lượng cá nhân chủ chốt: 03</t>
    </r>
  </si>
  <si>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</si>
  <si>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</si>
  <si>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Khảo sát địa hình, địa chất xây dựng công trình; Quản lý chi phí xây dựng công trình; Giám sát xây dựng công trình thủy lợi; Thi công xây dựng công trình DD - CN, giao thông, thủy lợi, cấp thoát nước.</t>
  </si>
  <si>
    <t>Lập, thẩm tra dự án, thiết kế, thẩm tra thiết kế xây dựng công trình thủy lợi;</t>
  </si>
  <si>
    <r>
      <t>Công ty TNHH Tư vấn và xây dựng Trường Phong</t>
    </r>
    <r>
      <rPr>
        <sz val="13"/>
        <rFont val="Times New Roman"/>
        <family val="1"/>
      </rPr>
      <t xml:space="preserve">
- Địa chỉ: Thôn 15, xã Tân Hòa, huyện Buôn Đôn, tỉnh Đắk Lắk
- Số điện thoại: 
- Người đại diện pháp luật: Đoàn Hữu Giang
- Mã số doanh nghiệp: 6001252723, ngày cấp: 05/01/2012
- Số lượng cá nhân chủ chốt: 24</t>
    </r>
  </si>
  <si>
    <t xml:space="preserve">Quản lý chi phí đầu tư xây dựng công trình dân dụng - công nghiệp; </t>
  </si>
  <si>
    <t>Từ 20/04/2018 đến 26/03/2023</t>
  </si>
  <si>
    <t>Công văn số 957/SXD-QLXD ngày 23/04/2018</t>
  </si>
  <si>
    <t>Công văn số 956/SXD-QLXD ngày 23/04/2018</t>
  </si>
  <si>
    <t>1. Lập, thẩm tra Báo cáo kinh tế - kỹ thuật xây dựng công trình dân dụng - công nghiệp cấp 4;
2. Thiết kế, thẩm tra thiết kế xây dựng công trình dân dụng - công nghiệp cấp 4;
3. Giám sát công tác xây dựng công trình dân dụng - công nghiệp cấp 4;</t>
  </si>
  <si>
    <t>Công văn số 954/SXD-QLXD ngày 23/04/2018</t>
  </si>
  <si>
    <t>Thi công xây dựng công trình giao thông cầu, đường bộ và thủy lợi cấp 4;</t>
  </si>
  <si>
    <t>Công văn số 953/SXD-QLXD ngày 23/04/2018</t>
  </si>
  <si>
    <t>Giám sát công tác xây dựng công trình dân dụng – công nghiệp, giao thông cầu, đường bộ và thủy lợi cấp 4</t>
  </si>
  <si>
    <t>1. Thiết kế xây dựng công trình giao thông cầu, đường bộ và thủy lợi cấp 4;
2. Giám sát công tác xây dựng công trình giao thông cầu, đường bộ cấp 4;
3. Khảo sát địa hình xây dựng công trình cấp 4.</t>
  </si>
  <si>
    <t>Công văn số 951/SXD-QLXD ngày 23/04/2018</t>
  </si>
  <si>
    <t>Từ 23/04/2018 đến 27/03/2023</t>
  </si>
  <si>
    <t>1. Khảo sát địa hình xây dựng công trình thủy lợi và hạ tầng kỹ thuật cấp 4;
2. Lập, thẩm tra Báo cáo kinh tế - kỹ thuật công trình dân dụng – công nghiệp, thủy lợi, hạ tầng kỹ thuật cấp 4;
3. Thiết kế, thẩm tra thiết kế xây dựng công trình dân dụng – công nghiệp, thủy lợi, hạ tầng kỹ thuật cấp 4;
4. Quản lý chi phí đầu tư xây dựng công trình dân dụng – công nghiệp, thủy lợi và hạ tầng kỹ thuật cấp 4;
5. Giám sát công tác xây dựng công trình dân dụng – công nghiệp, thủy lợi cấp 4;</t>
  </si>
  <si>
    <t>Công văn số 950/SXD-QLXD ngày 23/4/2018</t>
  </si>
  <si>
    <t>Từ 23/4/2018 đến 29/9/2022</t>
  </si>
  <si>
    <t>Thi công xây dựng công trình dân dụng – công nghiệp, giao thông cầu, đường bộ, thủy lợi cấp 4;</t>
  </si>
  <si>
    <t>Công văn số 949/SXD-QLXD ngày 23/4/2018</t>
  </si>
  <si>
    <t>Từ 23/4/2018 đến 23/4/2023</t>
  </si>
  <si>
    <t>1. Khảo sát địa hình xây dựng công trình cấp 4;
2. Lập, thẩm tra Báo cáo kinh tế - kỹ thuật công trình giao thông cầu, đường bộ cấp 4;
3. Thiết kế, thẩm tra thiết kế xây dựng công trình giao thông cầu, đường bộ cấp 4;
4. Quản lý chi phí đầu tư xây dựng công trình giao thông cầu, đường bộ cấp 4;</t>
  </si>
  <si>
    <t>Công văn số 948/SXD-QLXD ngày 23/4/2018</t>
  </si>
  <si>
    <t>Công văn số 947/SXD-QLXD ngày 23/4/2018</t>
  </si>
  <si>
    <t>Thi công xây dựng công trình giao thông cầu, đường bộ cấp 4;</t>
  </si>
  <si>
    <t>Công văn số 946/SXD-QLXD ngày 23/4/2018</t>
  </si>
  <si>
    <t>Thi công xây dựng công trình dân dụng – công nghiệp, giao thông cầu, đường bộ, thủy lợi cấp 4</t>
  </si>
  <si>
    <t>Công văn số 945/SXD-QLXD ngày 23/4/2018</t>
  </si>
  <si>
    <t>Thi công xây dựng công trình dân dụng – công nghiệp, giao thông cầu, đường bộ cấp 4</t>
  </si>
  <si>
    <t>Công văn số 944/SXD-QLXD ngày 23/4/2018</t>
  </si>
  <si>
    <t>Công văn số 943/SXD-QLXD ngày 23/4/2018</t>
  </si>
  <si>
    <t>THỜI HẠN</t>
  </si>
  <si>
    <t>1. Lập, thẩm tra Báo cáo kinh tế - kỹ thuật xây dựng công trình thủy lợi, hạ tầng kỹ thuật cấp 4;
2. Thiết kế, thẩm tra thiết kế xây dựng công trình thủy lợi, hạ tầng kỹ thuật cấp 4;
3. Giám sát công tác xây dựng công trình thủy lợi, cấp thoát nước, điện trong công trình xây dựng cấp 4.</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</si>
  <si>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</si>
  <si>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</si>
  <si>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</si>
  <si>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</si>
  <si>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</si>
  <si>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</si>
  <si>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</si>
  <si>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</si>
  <si>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</si>
  <si>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</si>
  <si>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</si>
  <si>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</si>
  <si>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</si>
  <si>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</si>
  <si>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</si>
  <si>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</si>
  <si>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</si>
  <si>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</si>
  <si>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</si>
  <si>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</si>
  <si>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</si>
  <si>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</si>
  <si>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</si>
  <si>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</si>
  <si>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</si>
  <si>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</si>
  <si>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</si>
  <si>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</si>
  <si>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</si>
  <si>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</si>
  <si>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</si>
  <si>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</si>
  <si>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</si>
  <si>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</si>
  <si>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</si>
  <si>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</si>
  <si>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</si>
  <si>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</si>
  <si>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</si>
  <si>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</si>
  <si>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</si>
  <si>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</si>
  <si>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</si>
  <si>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</si>
  <si>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</si>
  <si>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</si>
  <si>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</si>
  <si>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</si>
  <si>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</si>
  <si>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</si>
  <si>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</si>
  <si>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</si>
  <si>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</si>
  <si>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</si>
  <si>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</si>
  <si>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</si>
  <si>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r>
      <rPr>
        <b/>
        <sz val="13"/>
        <color theme="1"/>
        <rFont val="Times New Roman"/>
        <family val="1"/>
      </rPr>
      <t>Công ty TNHH Quản lý đô thị và môi trường Buôn Hồ</t>
    </r>
    <r>
      <rPr>
        <sz val="13"/>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06</t>
    </r>
  </si>
  <si>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</si>
  <si>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</si>
  <si>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</si>
  <si>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</si>
  <si>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</si>
  <si>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</si>
  <si>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r>
      <t>Công ty TNHH Xây dựng Cầu đường Đức Nguyên</t>
    </r>
    <r>
      <rPr>
        <sz val="13"/>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
- Số lượng cá nhân chủ chốt: 07</t>
    </r>
  </si>
  <si>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</si>
  <si>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</si>
  <si>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</si>
  <si>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 công nghiệp, điện.</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</si>
  <si>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</si>
  <si>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</si>
  <si>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</si>
  <si>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</si>
  <si>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</si>
  <si>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</si>
  <si>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</si>
  <si>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</si>
  <si>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</si>
  <si>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</si>
  <si>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</si>
  <si>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</si>
  <si>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</si>
  <si>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</si>
  <si>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</si>
  <si>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</si>
  <si>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r>
      <t xml:space="preserve">Công ty TNHH Xây dựng và thương mại Hoàng Duy
</t>
    </r>
    <r>
      <rPr>
        <sz val="13"/>
        <rFont val="Times New Roman"/>
        <family val="1"/>
      </rPr>
      <t>- Địa chỉ: Số 16 Võ Thị Sáu, TT.Buôn Trấp, huyện Krông Ana, tỉnh Đắk Lắk
- Số điện thoại: 0903567543
- Người đại diện pháp luật: Đinh Tiến Dũng
- Mã số doanh nghiệp: 6001048911, ngày cấp: 19/05/2010
- Số lượng cá nhân chủ chốt: 05</t>
    </r>
  </si>
  <si>
    <r>
      <t xml:space="preserve">Công ty TNHH Xây dựng Hoàng Cao Nguyên
</t>
    </r>
    <r>
      <rPr>
        <sz val="13"/>
        <rFont val="Times New Roman"/>
        <family val="1"/>
      </rPr>
      <t>- Địa chỉ: Số 81 Phạm Ngũ Lão, TP. Buôn Ma Thuột, tỉnh Đắk Lắk
- Số điện thoại: 02623.822333
- Người đại diện pháp luật: Nguyễn Văn Sơn
- Mã số doanh nghiệp: 6000829630, ngày cấp: 16/03/2009
- Số lượng cá nhân chủ chốt: 03</t>
    </r>
  </si>
  <si>
    <r>
      <t xml:space="preserve">Công ty TNHH Xây dựng AHA
</t>
    </r>
    <r>
      <rPr>
        <sz val="13"/>
        <rFont val="Times New Roman"/>
        <family val="1"/>
      </rPr>
      <t>- Địa chỉ: Số 61 Chế Lan Viên, TP. Buôn Ma Thuột, tỉnh Đắk Lắk
- Số điện thoại: 0979918547
- Người đại diện pháp luật: Nguyễn Anh Đức
- Mã số doanh nghiệp: 6001139911, ngày cấp: 23/02/2011
- Số lượng cá nhân chủ chốt: 05</t>
    </r>
  </si>
  <si>
    <r>
      <t xml:space="preserve">Công ty TNHH Xây dựng Thiên Bảo
</t>
    </r>
    <r>
      <rPr>
        <sz val="13"/>
        <rFont val="Times New Roman"/>
        <family val="1"/>
      </rPr>
      <t>- Địa chỉ: Số 57 thôn 6, xã Hòa Phú, TP.Buôn Ma Thuột, tỉnh Đắk Lắk
- Số điện thoại: 02623.686174
- Người đại diện pháp luật: Trương Công Hậu
- Mã số doanh nghiệp: 6000414770, ngày cấp: 07/02/2002
- Số lượng cá nhân chủ chốt: 06</t>
    </r>
  </si>
  <si>
    <r>
      <t xml:space="preserve">Công ty TNHH Xây dựng và cầu đường Hòa Phú
</t>
    </r>
    <r>
      <rPr>
        <sz val="13"/>
        <rFont val="Times New Roman"/>
        <family val="1"/>
      </rPr>
      <t>- Địa chỉ: Số 42 Đặng Thai Mai, TP.Buôn Ma Thuột, tỉnh Đắk Lắk
- Số điện thoại: 0932050367
- Người đại diện pháp luật: Trương Công Tài
- Mã số doanh nghiệp: 6001438936, ngày cấp: 07/07/2014
- Số lượng cá nhân chủ chốt: 04</t>
    </r>
  </si>
  <si>
    <r>
      <rPr>
        <b/>
        <sz val="13"/>
        <color theme="1"/>
        <rFont val="Times New Roman"/>
        <family val="1"/>
      </rPr>
      <t>Công ty TNHH Một thành viên xây dựng và tư vấn Hưng Phú</t>
    </r>
    <r>
      <rPr>
        <sz val="13"/>
        <color theme="1"/>
        <rFont val="Times New Roman"/>
        <family val="1"/>
      </rPr>
      <t xml:space="preserve">
- Địa chỉ: Số 04 Cao Xuân Huy, TP.Buôn Ma Thuột, tỉnh Đắk Lắk
- Số điện thoại: 02623.953213
- Người đại diện pháp luật: Nguyễn Hòa; chức danh: Giám đốc;
- Mã số doanh nghiệp: 6000936600, ngày cấp: 28/8/2009
- Số lượng cá nhân chủ chốt: 02</t>
    </r>
  </si>
  <si>
    <t>1. Giám sát công tác xây dựng công trình giao thông cầu, đường bộ cấp 4;
2. Thi công xây dựng công trình dân dụng cấp 4.</t>
  </si>
  <si>
    <t>Công văn số 1115/SXD-QLXD ngày 10/05/2018</t>
  </si>
  <si>
    <t>Từ 10/05/2018 đến 10/05/2023</t>
  </si>
  <si>
    <t>Thi công xây dựng công trình dân dụng, giao thông cầu, đường bộ, thủy lợi cấp 4</t>
  </si>
  <si>
    <r>
      <rPr>
        <b/>
        <sz val="13"/>
        <color theme="1"/>
        <rFont val="Times New Roman"/>
        <family val="1"/>
      </rPr>
      <t>Công ty TNHH Xây dựng và thương mại Kỳ Nguyên</t>
    </r>
    <r>
      <rPr>
        <sz val="13"/>
        <color theme="1"/>
        <rFont val="Times New Roman"/>
        <family val="1"/>
      </rPr>
      <t xml:space="preserve">
- Địa chỉ: Số 07 Tô Hiệu, TP.Buôn Ma Thuột, tỉnh Đắk Lắk
- Số điện thoại: 0982852725
- Người đại diện pháp luật: Nguyễn Kỳ Khôi; chức danh: Giám đốc;
- Mã số doanh nghiệp: 6001361190, ngày cấp: 25/9/2012
- Số lượng cá nhân chủ chốt: 03</t>
    </r>
  </si>
  <si>
    <t>Công văn số 1031/SXD-QLXD ngày 10/05/2018</t>
  </si>
  <si>
    <t>Từ 27/04/2018 đến 27/04/2023</t>
  </si>
  <si>
    <r>
      <rPr>
        <b/>
        <sz val="13"/>
        <color theme="1"/>
        <rFont val="Times New Roman"/>
        <family val="1"/>
      </rPr>
      <t>Công ty TNHH Xây dựng Quân Nguyên</t>
    </r>
    <r>
      <rPr>
        <sz val="13"/>
        <color theme="1"/>
        <rFont val="Times New Roman"/>
        <family val="1"/>
      </rPr>
      <t xml:space="preserve">
- Địa chỉ: Số 252 tổ 2, khối 2, P.Tân Hòa, TP.Buôn Ma Thuột, tỉnh Đắk Lắk
- Số điện thoại: 0945774646
- Người đại diện pháp luật: Nguyễn Trung Kiên; chức danh: Giám đốc;
- Mã số doanh nghiệp: 6001533315, ngày cấp: 04/01/2016
- Số lượng cá nhân chủ chốt: 03</t>
    </r>
  </si>
  <si>
    <t>Giám sát công tác xây dựng công trình dân dụng – công nghiệp, giao thông cầu, đường bộ, thủy lợi cấp 4.</t>
  </si>
  <si>
    <t>Công văn số 1116/SXD-QLXD ngày 10/05/2018</t>
  </si>
  <si>
    <t>1. Giám sát công tác xây dựng công trình dân dụng – công nghiệp, giao thông cầu, đường bộ, thuỷ lợi cấp 4;
2. Thi công xây dựng công trình dân dụng – công nghiệp, giao thông cầu, đường bộ, thuỷ lợi cấp 4;
3. Kiểm định xây dựng công trình dân dụng – công nghiệp, giao thông cầu, đường bộ, thủy lợi cấp 4.</t>
  </si>
  <si>
    <t>Công văn số 1254/SXD-QLXD ngày 28/5/2018</t>
  </si>
  <si>
    <t>Từ 28/05/2018 đến 28/05/2023</t>
  </si>
  <si>
    <r>
      <rPr>
        <b/>
        <sz val="13"/>
        <color theme="1"/>
        <rFont val="Times New Roman"/>
        <family val="1"/>
      </rPr>
      <t>Công ty Cổ phần tư vấn đầu tư xây dựng Hoàng An</t>
    </r>
    <r>
      <rPr>
        <sz val="13"/>
        <color theme="1"/>
        <rFont val="Times New Roman"/>
        <family val="1"/>
      </rPr>
      <t xml:space="preserve">
- Địa chỉ: Số 12A Hẻm 3, tỉnh lộ 8, khối 7, P.Tân Lợi, TP. Buôn Ma Thuột, tỉnh Đắk Lắk
- Số điện thoại: 02623.919089
- Người đại diện pháp luật: Nguyễn Đình Tuấn; chức danh: Chủ tịch Hội đồng quản trị;
- Mã số doanh nghiệp: 6000767310, ngày cấp: 19/12/2008
- Số lượng cá nhân chủ chốt: 03</t>
    </r>
  </si>
  <si>
    <t>Công văn số 1250/SXD-QLXD ngày 28/05/2018</t>
  </si>
  <si>
    <t>1. Thiết kế, thẩm tra thiết kế xây dựng công trình hạ tầng kỹ thuật cấp 4;
2. Giám sát công tác xây dựng công trình hạ tầng kỹ thuật cấp 4.</t>
  </si>
  <si>
    <t>Thi công xây dựng công trình giao thông cầu, đường bộ, thủy lợi cấp 4.</t>
  </si>
  <si>
    <t>Công văn số 1251/SXD-QLXD ngày 28/05/2018</t>
  </si>
  <si>
    <t>1. Khảo sát địa hình xây dựng công trình giao thông cầu, đường bộ, thủy lợi cấp 4;
2. Thiết kế, thẩm tra thiết kế xây dựng công trình thủy lợi cấp 4;
3. Giám sát công tác xây dựng công trình hạ tầng kỹ thuật, thủy lợi cấp 4;
4. Quản lý chi phí đầu tư xây dựng công trình cấp 4.</t>
  </si>
  <si>
    <t>Công văn số 1252/SXD-QLXD ngày 28/05/2018</t>
  </si>
  <si>
    <t>Công văn số 1253/SXD-QLXD ngày 28/05/2018</t>
  </si>
  <si>
    <r>
      <t xml:space="preserve">Công ty TNHH Xây dựng và cơ khí Thế Sơn
</t>
    </r>
    <r>
      <rPr>
        <sz val="13"/>
        <rFont val="Times New Roman"/>
        <family val="1"/>
      </rPr>
      <t>- Địa chỉ: Thôn 6A, xã Ea Kly, huyện Krông Pắk, tỉnh Đắk Lắk
- Số điện thoại: 02623.529270
- Người đại diện pháp luật: Nguyễn Thế Sơn; chức danh: Giám đốc
- Mã số doanh nghiệp: 6001423471, ngày cấp: 17/02/2014
- Số lượng cá nhân chủ chốt: 03</t>
    </r>
  </si>
  <si>
    <t>1. Thiết kế, thẩm tra thiết kế xây dựng công trình cấp, thoát nước và giao thông cầu, đường bộ cấp 4;
2. Giám sát công tác xây dựng công trình cấp, thoát nước và giao thông cầu, đường bộ cấp 4.</t>
  </si>
  <si>
    <t>Công văn số 1513/SXD-QLXD ngày 25/06/2018</t>
  </si>
  <si>
    <t>Từ 25/06/2018 đến 25/06/2023</t>
  </si>
  <si>
    <t>1. Giám sát công tác xây dựng công trình dân dụng - công nghiệp cấp 4;
2. Thi công xây dựng công trình dân dụng - công nghiệp cấp 4.</t>
  </si>
  <si>
    <t>1. Lập Báo cáo kinh tế - kỹ thuật, khảo sát địa hình, thiết kế, thẩm tra thiết kế, lập dự toán công trình hạ tầng kỹ thuật đô thị cấp 4 và giao thông cầu, đường bộ cấp 4;
2. Giám sát và thi công xây dựng công trình dân dụng cấp 4, giao thông cầu, đường bộ cấp 4, và thủy lợi cấp 4;
3. Quản lý dự án công trình giao thông cầu, đường bộ cấp 4.</t>
  </si>
  <si>
    <t xml:space="preserve">1. Lập Báo cáo kinh tế - kỹ thuật, khảo sát địa hình, thiết kế, thẩm tra thiết kế, lập dự toán công trình hạ tầng kỹ thuật đô thị cấp 4;
2. Giám sát thi công xây dựng công trình hạ tầng kỹ thuật đô thị cấp 4 và giao thông cầu, đường bộ cấp 4;
3. Thi công xây dựng công trình hạ tầng kỹ thuật đô thị cấp 4. </t>
  </si>
  <si>
    <t>1. Thiết kế kiến trúc công trình dân dụng – công nghiệp cấp 4;
2. Lập đồ án quy hoạch phân khu và quy hoạch chi tiết đô thị.</t>
  </si>
  <si>
    <t>1.Giám sát công tác xây dựng công trình thủy lợi cấp 4;
2. Khảo sát địa hình, thiết kế, giám sát xây dựng công trình giao thông cầu, đường bộ cấp 4.</t>
  </si>
  <si>
    <r>
      <t>Công ty TNHH Đầu tư và xây dựng T&amp;A</t>
    </r>
    <r>
      <rPr>
        <sz val="13"/>
        <rFont val="Times New Roman"/>
        <family val="1"/>
      </rPr>
      <t xml:space="preserve">
- Địa chỉ: Số 293/15 Y Moal, TP.Buôn Ma Thuột, tỉnh Đắk Lắk
- Số điện thoại: 0944802266
- Người đại diện pháp luật: Trương Đình Viên; chức danh: Giám đốc
- Mã số doanh nghiệp: 6001587455, ngày cấp: 20/11/2017
- Số lượng cá nhân chủ chốt: 15</t>
    </r>
  </si>
  <si>
    <r>
      <t>Công ty TNHH Một thành viên Tư vấn và xây dựng Thái Ninh</t>
    </r>
    <r>
      <rPr>
        <sz val="13"/>
        <rFont val="Times New Roman"/>
        <family val="1"/>
      </rPr>
      <t xml:space="preserve">
- Địa chỉ: Số 109/11 Hoàng Hoa Thám, TP.Buôn Ma Thuột, tỉnh Đắk Lắk
- Số điện thoại: 02623.842176
- Người đại diện pháp luật: Nguyễn Văn Chưởng; chức danh: Giám đốc
- Mã số doanh nghiệp: 6000815525, ngày cấp: 04/03/2009
- Số lượng cá nhân chủ chốt: 15</t>
    </r>
  </si>
  <si>
    <r>
      <rPr>
        <b/>
        <sz val="13"/>
        <color theme="1"/>
        <rFont val="Times New Roman"/>
        <family val="1"/>
      </rPr>
      <t>Công ty TNHH Xây dựng Thương mại Dịch vụ Khởi Nguyên</t>
    </r>
    <r>
      <rPr>
        <sz val="13"/>
        <color theme="1"/>
        <rFont val="Times New Roman"/>
        <family val="1"/>
      </rPr>
      <t xml:space="preserve">
- Địa chỉ: Số 19 Thôn 4, xã Ea Ktur, huyện Cư Kuin, tỉnh Đắk Lắk;
- Số điện thoại: 
- Người đại diện pháp luật: Nguyễn Vy Tùng; chức danh: Giám đốc;
- Mã số doanh nghiệp: 6001568131, ngày cấp: 21/02/2017;
- Số lượng cá nhân chủ chốt: 01.</t>
    </r>
  </si>
  <si>
    <r>
      <rPr>
        <b/>
        <sz val="13"/>
        <color theme="1"/>
        <rFont val="Times New Roman"/>
        <family val="1"/>
      </rPr>
      <t>Công ty Cổ phần đầu tư và tư vấn xây dựng Thiên Phát</t>
    </r>
    <r>
      <rPr>
        <sz val="13"/>
        <color theme="1"/>
        <rFont val="Times New Roman"/>
        <family val="1"/>
      </rPr>
      <t xml:space="preserve">
- Địa chỉ: Số 14 Tô Vĩnh Diện, TP.Buôn Ma Thuột, tỉnh Đắk Lắk;
- Số điện thoại: 05003603939;
- Người đại diện pháp luật: Lê Thành Phước; chức danh: Chủ tịch Hội đồng quản trị;
- Mã số doanh nghiệp: 6001546579, ngày cấp: 07/7/2016;
- Số lượng cá nhân chủ chốt: 02.</t>
    </r>
  </si>
  <si>
    <r>
      <t>Công ty TNHH đầu tư xây dựng Khang Việt Phát</t>
    </r>
    <r>
      <rPr>
        <sz val="13"/>
        <color theme="1"/>
        <rFont val="Times New Roman"/>
        <family val="1"/>
      </rPr>
      <t xml:space="preserve">
- Địa chỉ: Số 27 Trần Hữu Dực, TP.Buôn Ma Thuột, tỉnh Đắk Lắk;
- Số điện thoại: 
- Người đại diện pháp luật: Võ Ngọc Việt; chức danh: Giám đốc;
- Mã số doanh nghiệp: 6001557891, ngày cấp: 19/12/2016;
- Số lượng cá nhân chủ chốt: 03.</t>
    </r>
  </si>
  <si>
    <r>
      <t>Công ty TNHH MTV thương mại và xây dựng Trường Hải Đắk Lắk</t>
    </r>
    <r>
      <rPr>
        <sz val="13"/>
        <color theme="1"/>
        <rFont val="Times New Roman"/>
        <family val="1"/>
      </rPr>
      <t xml:space="preserve">
- Địa chỉ: Thôn Xuân Đoàn, Xã Phú Xuân, huyện Krông Năng, tỉnh Đắk Lắk;
- Số điện thoại: 05003675461;
- Người đại diện pháp luật: Nguyễn Trường Hải; chức danh: Giám đốc;
- Mã số doanh nghiệp: 6001140434, ngày cấp: 25/02/2011;
- Số lượng cá nhân chủ chốt: 03.</t>
    </r>
  </si>
  <si>
    <r>
      <t>Công ty TNHH tư vấn và xây dựng Đại Nguyên</t>
    </r>
    <r>
      <rPr>
        <sz val="13"/>
        <color theme="1"/>
        <rFont val="Times New Roman"/>
        <family val="1"/>
      </rPr>
      <t xml:space="preserve">
- Địa chỉ: Số 14 Mai Xuân Thưởng, TP.Buôn Ma Thuột, tỉnh Đắk Lăk
- Số điện thoại: 05003613979;
- Người đại diện pháp luật: Dương Thị Ni; chức danh: Giám đốc;
- Mã số doanh nghiệp: 6001091787, ngày cấp: 17/11/2010; 
- Số lượng cá nhân chủ chốt: 03.</t>
    </r>
  </si>
  <si>
    <r>
      <t>Công ty TNHH tư vấn Nhật Hà BMT</t>
    </r>
    <r>
      <rPr>
        <sz val="13"/>
        <color theme="1"/>
        <rFont val="Times New Roman"/>
        <family val="1"/>
      </rPr>
      <t xml:space="preserve">
- Địa chỉ: Số 48A hẻm 2 Hà Huy Tập, TP.Buôn Ma Thuột, tỉnh Đắk Lắk;
- Số điện thoại: 05003701617;
- Người đại diện pháp luật: Trịnh Thị Hà; chức danh: Giám đốc;
- Mã số doanh nghiệp: 6001079074, ngày cấp: 16/9/2010; 
- Số lượng cá nhân chủ chốt: 01.</t>
    </r>
  </si>
  <si>
    <r>
      <t>Công ty TNHH tư vấn và thương mại Phú Nguyên</t>
    </r>
    <r>
      <rPr>
        <sz val="13"/>
        <color theme="1"/>
        <rFont val="Times New Roman"/>
        <family val="1"/>
      </rPr>
      <t xml:space="preserve">
- Địa chỉ: Số 63 Trần Quang Khải, TP.Buôn Ma Thuột, tỉnh Đắk Lắk;
- Số điện thoại: 05003950923;
- Người đại diện pháp luật: Nguyễn Công Bình; chức danh: Giám đốc;
- Mã số doanh nghiệp: 6000511044, ngày cấp: 09/01/2006;
- Số lượng cá nhân chủ chốt: 01.</t>
    </r>
  </si>
  <si>
    <r>
      <t xml:space="preserve">Công ty TNHH thiết kế - quảng cáo Huy Hoàng </t>
    </r>
    <r>
      <rPr>
        <sz val="13"/>
        <color theme="1"/>
        <rFont val="Times New Roman"/>
        <family val="1"/>
      </rPr>
      <t xml:space="preserve">
- Địa chỉ: Số 99 Lý Thường Kiệt, TP.Buôn Ma Thuột, tỉnh Đắk Lắk;
- Số điện thoại: 
- Người đại diện pháp luật: Hồ Quốc Thống; chức danh: Giám đốc;
- Mã số doanh nghiệp: 6001568269, ngày cấp: 23/02/2017;
- Số lượng cá nhân chủ chốt: 02.</t>
    </r>
  </si>
  <si>
    <r>
      <t>Công ty TNHH xây dựng K31</t>
    </r>
    <r>
      <rPr>
        <sz val="13"/>
        <color theme="1"/>
        <rFont val="Times New Roman"/>
        <family val="1"/>
      </rPr>
      <t xml:space="preserve">
- Địa chỉ: Số 97 Trần Phú, thị trấn Phước An, huyện Krông Pắk, tỉnh Đắk Lắk;
- Số điện thoại:
- Người đại diện pháp luật: Nguyễn Ngọc Vinh; chức danh: Giám đốc;
- Mã số doanh nghiệp: 6001544902, ngày cấp: 23/5/2016;
- Số lượng cá nhân chủ chốt: 02.</t>
    </r>
  </si>
  <si>
    <r>
      <t>Công ty TNHH xây dựng Hoàng Anh</t>
    </r>
    <r>
      <rPr>
        <sz val="13"/>
        <color theme="1"/>
        <rFont val="Times New Roman"/>
        <family val="1"/>
      </rPr>
      <t xml:space="preserve">
- Địa chỉ: Số K16 Ngô Quyền, TP.Buôn Ma Thuột, tỉnh Đắk Lắk;
- Số điện thoại: 05003952606;
- Người đại diện pháp luật: Đinh Xuân Luật; chức danh: Giám đốc;
- Mã số doanh nghiệp: 4002000178, ngày cấp: 28/01/2002;
- Số lượng cá nhân chủ chốt: 01.</t>
    </r>
  </si>
  <si>
    <r>
      <t>Công ty TNHH tư vấn và xây dựng Hữu Thịnh</t>
    </r>
    <r>
      <rPr>
        <sz val="13"/>
        <rFont val="Times New Roman"/>
        <family val="1"/>
      </rPr>
      <t xml:space="preserve">
- Địa chỉ: Số 99 Nguyễn Hữu Thọ, TP.Buôn Ma Thuột, tỉnh Đắk Lắk
- Số điện thoại: 
- Người đại diện pháp luật: Hà Công Hải; chức danh: Giám đốc;
- Mã số doanh nghiệp: 6001393876, ngày cấp:  28/12/2012  
- Số lượng cá nhân chủ chốt: 06</t>
    </r>
  </si>
  <si>
    <r>
      <t>Công ty TNHH Tư vấn Hiếu Việt</t>
    </r>
    <r>
      <rPr>
        <sz val="13"/>
        <color theme="1"/>
        <rFont val="Times New Roman"/>
        <family val="1"/>
      </rPr>
      <t xml:space="preserve">
- Địa chỉ: Số 18 Hẻm 5 Hùng Vương, phường Tân Lập, TP.Buôn Ma Thuột, tỉnh Đắk Lắk;
- Số điện thoại: 0500.3954540;
- Người đại diện pháp luật: Nguyễn Ngọc Chín; chức danh: Giám đốc;
- Mã số doanh nghiệp: 6000515842, ngày cấp: 27/3/2006;
- Số lượng cá nhân chủ chốt: 06.</t>
    </r>
  </si>
  <si>
    <r>
      <t>C</t>
    </r>
    <r>
      <rPr>
        <b/>
        <sz val="13"/>
        <color theme="1"/>
        <rFont val="Times New Roman"/>
        <family val="1"/>
      </rPr>
      <t>ông ty TNHH Xây dựng Thủy Châm</t>
    </r>
    <r>
      <rPr>
        <sz val="13"/>
        <color theme="1"/>
        <rFont val="Times New Roman"/>
        <family val="1"/>
      </rPr>
      <t xml:space="preserve">
- Địa chỉ: Số 117/20/21 Trần Quý Cáp, TP.Buôn Ma Thuột, tỉnh Đắk Lắk
- Số điện thoại: 05003940266;
- Người đại diện pháp luật: Nguyễn Văn Thủy; chức danh: Giám đốc;
- Mã số doanh nghiệp: 6001345047, ngày cấp: 31/7/2012;
- Số lượng cá nhân chủ chốt: 03.</t>
    </r>
  </si>
  <si>
    <r>
      <t>Công ty TNHH tư vấn đầu tư và xây dựng Lộc Đông</t>
    </r>
    <r>
      <rPr>
        <sz val="13"/>
        <color theme="1"/>
        <rFont val="Times New Roman"/>
        <family val="1"/>
      </rPr>
      <t xml:space="preserve">
- Địa chỉ: Tổ dân phố 9, phường Tự An, TP.Buôn Ma Thuột, tỉnh Đắk Lắk;
- Số điện thoại: 
- Người đại diện pháp luật: Lê Quốc Bảo; chức danh: Giám đốc;
- Mã số doanh nghiệp: 6001442499, ngày cấp: 20/8/2014;
- Số lượng cá nhân chủ chốt: 02.</t>
    </r>
  </si>
  <si>
    <r>
      <t>Công ty TNHH xây dựng Đắk Lâm</t>
    </r>
    <r>
      <rPr>
        <sz val="13"/>
        <color theme="1"/>
        <rFont val="Times New Roman"/>
        <family val="1"/>
      </rPr>
      <t xml:space="preserve">
- Địa chỉ: Số 184/36/45 Giải Phóng, TP.Buôn Ma Thuột, tỉnh Đắk Lắk;
- Số điện thoại: 
- Người đại diện pháp luật: Nguyễn Văn Đông; chức danh: Giám đốc;
- Mã số doanh nghiệp: 6001554192, ngày cấp: 09/11/2016;
- Số lượng cá nhân chủ chốt: 04.</t>
    </r>
  </si>
  <si>
    <r>
      <t>Công ty TNHH AEC Mê Kông</t>
    </r>
    <r>
      <rPr>
        <sz val="13"/>
        <color theme="1"/>
        <rFont val="Times New Roman"/>
        <family val="1"/>
      </rPr>
      <t xml:space="preserve">
- Địa chỉ: Số 06 hẻm 06 Võ Văn Kiệt, TP.Buôn Ma Thuột, tỉnh Đắk Lắk;
- Số điện thoại: 
- Người đại diện pháp luật: Cao Minh Cường; chức danh: Giám đốc;
- Mã số doanh nghiệp: 6001574569, ngày cấp: 17/5/2017;
- Số lượng cá nhân chủ chốt: 04.</t>
    </r>
  </si>
  <si>
    <r>
      <t>Công ty TNHH tư vấn - xây dựng Nam Tây Nguyên</t>
    </r>
    <r>
      <rPr>
        <sz val="13"/>
        <color theme="1"/>
        <rFont val="Times New Roman"/>
        <family val="1"/>
      </rPr>
      <t xml:space="preserve">
- Địa chỉ: Số 53/16/6 Lê Duẩn, TP.Buôn Ma Thuột, tỉnh Đắk Lắk;
- Số điện thoại: 05003.701415;
- Người đại diện pháp luật: Lê Thị Thúy Hằng; chức danh: Giám đốc;
- Mã số doanh nghiệp: 6001151115, ngày cấp: 16/3/2011;
- Số lượng cá nhân chủ chốt: 10.</t>
    </r>
  </si>
  <si>
    <r>
      <rPr>
        <b/>
        <sz val="13"/>
        <rFont val="Times New Roman"/>
        <family val="1"/>
      </rPr>
      <t>Công ty Cổ phần Tư vấn - Xây dựng Trường Thành</t>
    </r>
    <r>
      <rPr>
        <sz val="13"/>
        <rFont val="Times New Roman"/>
        <family val="1"/>
      </rPr>
      <t xml:space="preserve">
- Địa chỉ: Số 88 đường 19/5, P.Ea Tam, TP.Buôn Ma Thuột, tỉnh Đắk Lắk;
- Số điện thoại: 02623.844861;
- Người đại diện pháp luật: Nguyễn Xuân Trường; chức danh: Giám đốc;
- Mã số doanh nghiệp: 6001043800, ngày cấp: 10/5/2010;
- Số lượng cá nhân chủ chốt: 15.</t>
    </r>
  </si>
  <si>
    <r>
      <t>Công ty Cổ phần Đầu tư và tư vấn xây dựng Minh Tâm</t>
    </r>
    <r>
      <rPr>
        <sz val="13"/>
        <rFont val="Times New Roman"/>
        <family val="1"/>
      </rPr>
      <t xml:space="preserve">
- Địa chỉ: Số 14 Tô Vĩnh Diện, TP.Buôn Ma Thuột, tỉnh Đắk Lắk
- Số điện thoại: 05003603939
- Người đại diện pháp luật: Trương Công Cần; chức danh: Chủ tịch Hội đồng quản trị;
- Mã số doanh nghiệp: 6001510283, ngày cấp:  30/9/2015  
- Số lượng cá nhân chủ chốt: 07</t>
    </r>
  </si>
  <si>
    <r>
      <t>Công ty TNHH tư vấn xây dựng Minh Phú</t>
    </r>
    <r>
      <rPr>
        <sz val="13"/>
        <color theme="1"/>
        <rFont val="Times New Roman"/>
        <family val="1"/>
      </rPr>
      <t xml:space="preserve">
- Địa chỉ: Số 109B/3 Mai Hắc Đế, TP.Buôn Ma Thuột, tỉnh Đắk Lắk;
- Số điện thoại: 05003810709;
- Người đại diện pháp luật: Huỳnh Tựu; chức danh: Giám đốc;
- Mã số doanh nghiệp: 6000943622, ngày cấp: 02/10/2009;
- Số lượng cá nhân chủ chốt: 03.</t>
    </r>
  </si>
  <si>
    <r>
      <t>Công ty Cổ phần nông nghiệp và phát triển nông thôn</t>
    </r>
    <r>
      <rPr>
        <sz val="13"/>
        <color theme="1"/>
        <rFont val="Times New Roman"/>
        <family val="1"/>
      </rPr>
      <t xml:space="preserve">
- Địa chỉ: Số 60 Hùng Vương, TP.Buôn Ma Thuột, tỉnh Đắk Lắk;
- Số điện thoại: 
- Người đại diện pháp luật: Phạm Trí Minh; chức danh: Giám đốc;
- Mã số doanh nghiệp: 6001228103, ngày cấp: 06/12/2011;
- Số lượng cá nhân chủ chốt: 02.</t>
    </r>
  </si>
  <si>
    <r>
      <rPr>
        <b/>
        <sz val="13"/>
        <rFont val="Times New Roman"/>
        <family val="1"/>
      </rPr>
      <t>Công ty TNHH Tư vấn xây dựng Ngân Tiên</t>
    </r>
    <r>
      <rPr>
        <sz val="13"/>
        <rFont val="Times New Roman"/>
        <family val="1"/>
      </rPr>
      <t xml:space="preserve">
- Địa chỉ: Số 70/10 đường A4, thôn 1, xã Cư Êbur, TP.Buôn Ma Thuột, tỉnh Đắk Lắk;
- Số điện thoại: 0904646625;
- Người đại diện pháp luật: Đỗ Viết Điệp; chức danh: Giám đốc;
- Mã số doanh nghiệp: 6001081524, ngày cấp: 08/10/2010;
- Số lượng cá nhân chủ chốt: 13.</t>
    </r>
  </si>
  <si>
    <r>
      <rPr>
        <b/>
        <sz val="13"/>
        <rFont val="Times New Roman"/>
        <family val="1"/>
      </rPr>
      <t xml:space="preserve">Công ty TNHH Tư vấn xây dựng Thành Mai </t>
    </r>
    <r>
      <rPr>
        <sz val="13"/>
        <rFont val="Times New Roman"/>
        <family val="1"/>
      </rPr>
      <t xml:space="preserve">
- Địa chỉ: Số 58 Chế Lan Viên, TP.Buôn Ma Thuột, tỉnh Đắk Lắk;
- Số điện thoại: 05003.954189;
- Người đại diện pháp luật: Nguyễn Công Lượng; chức danh: Giám đốc;
- Mã số doanh nghiệp: 6001435131, ngày cấp: 29/5/2014;
- Số lượng cá nhân chủ chốt: 17.</t>
    </r>
  </si>
  <si>
    <r>
      <rPr>
        <b/>
        <sz val="13"/>
        <rFont val="Times New Roman"/>
        <family val="1"/>
      </rPr>
      <t>Công ty Cổ phần Xây dựng Đắk Lắk</t>
    </r>
    <r>
      <rPr>
        <sz val="13"/>
        <rFont val="Times New Roman"/>
        <family val="1"/>
      </rPr>
      <t xml:space="preserve">
- Địa chỉ: Số 25 Lê Duẩn, TP.Buôn Ma Thuột, tỉnh Đắk Lắk
- Số điện thoại: 05003.854679 - 05003.814420
- Người đại diện pháp luật: Đỗ Đức Thông; Chức danh: Chủ tịch Hội đồng quản trị;
- Mã số doanh nghiệp: 6000383811, ngày cấp: 12/3/2001
- Số lượng cá nhân chủ chốt: 09.</t>
    </r>
  </si>
  <si>
    <r>
      <rPr>
        <b/>
        <sz val="13"/>
        <rFont val="Times New Roman"/>
        <family val="1"/>
      </rPr>
      <t>Công ty TNHH Tư vấn và xây dựng Hà Nội</t>
    </r>
    <r>
      <rPr>
        <sz val="13"/>
        <rFont val="Times New Roman"/>
        <family val="1"/>
      </rPr>
      <t xml:space="preserve">
- Địa chỉ: Số 368 Hoàng Diệu, TP.Buôn Ma Thuột, tỉnh Đắk Lắk;
- Số điện thoại: 02623.855860;
- Người đại diện pháp luật: Dương Tuấn Nguyên; chức danh: Chủ tịch hội đồng thành viên;
- Mã số doanh nghiệp: 6000415245, ngày cấp: 31/01/2002;
- Số lượng cá nhân chủ chốt: 12.</t>
    </r>
  </si>
  <si>
    <r>
      <rPr>
        <b/>
        <sz val="13"/>
        <rFont val="Times New Roman"/>
        <family val="1"/>
      </rPr>
      <t>Công ty TNHH Tư vấn Xây dựng Vạn Nhất</t>
    </r>
    <r>
      <rPr>
        <sz val="13"/>
        <rFont val="Times New Roman"/>
        <family val="1"/>
      </rPr>
      <t xml:space="preserve">
- Địa chỉ: Số 186 Chu Văn An, TP.Buôn Ma Thuột, tỉnh Đắk Lắk
- Số điện thoại: 0907244556
- Người đại diện pháp luật: Vũ Văn Quang; chức danh: Chủ tịch hội đồng thành viên;
- Mã số doanh nghiệp: 6001552967, ngày cấp: 20/10/2016
- Số lượng cá nhân chủ chốt: 16.</t>
    </r>
  </si>
  <si>
    <r>
      <rPr>
        <b/>
        <sz val="13"/>
        <rFont val="Times New Roman"/>
        <family val="1"/>
      </rPr>
      <t>Công ty TNHH Tư vấn Xây dựng P-T</t>
    </r>
    <r>
      <rPr>
        <sz val="13"/>
        <rFont val="Times New Roman"/>
        <family val="1"/>
      </rPr>
      <t xml:space="preserve">
- Địa chỉ: Số 112 Hai Bà Trưng, TP.Buôn Ma Thuột, tỉnh Đắk Lắk
- Số điện thoại: 02623.841410
- Người đại diện pháp luật: Nguyễn Văn Phước; chức danh: Giám đốc;
- Mã số doanh nghiệp: 6000639485, ngày cấp: 13/04/2007
- Số lượng cá nhân chủ chốt: 23.</t>
    </r>
  </si>
  <si>
    <r>
      <rPr>
        <b/>
        <sz val="13"/>
        <color theme="1"/>
        <rFont val="Times New Roman"/>
        <family val="1"/>
      </rPr>
      <t>Công ty TNHH Tư vấn Xây dựng C.D.C</t>
    </r>
    <r>
      <rPr>
        <sz val="13"/>
        <color theme="1"/>
        <rFont val="Times New Roman"/>
        <family val="1"/>
      </rPr>
      <t xml:space="preserve">
- Địa chỉ: Số 186B Chu Văn An, TP.Buôn Ma Thuột, tỉnh Đắk Lắk
- Số điện thoại: 02623.843040
- Người đại diện pháp luật: Nguyễn Đức Tuấn; chức danh: Giám đốc;
- Mã số doanh nghiệp: 6000456668, ngày cấp: 17/06/2004
- Số lượng cá nhân chủ chốt: 20.</t>
    </r>
  </si>
  <si>
    <r>
      <rPr>
        <b/>
        <sz val="13"/>
        <color theme="1"/>
        <rFont val="Times New Roman"/>
        <family val="1"/>
      </rPr>
      <t>Công ty TNHH Một thành viên Đình Trung</t>
    </r>
    <r>
      <rPr>
        <sz val="13"/>
        <color theme="1"/>
        <rFont val="Times New Roman"/>
        <family val="1"/>
      </rPr>
      <t xml:space="preserve">
- Địa chỉ: Số 39 Tố Hữu, TP.Buôn Ma Thuột, tỉnh Đắk Lắk
- Số điện thoại: 02623.986986
- Người đại diện pháp luật: Phan Thị Kim Nhung; chức danh: Giám đốc;
- Mã số doanh nghiệp: 6000714252, ngày cấp: 14/4/2008
- Số lượng cá nhân chủ chốt: 02</t>
    </r>
  </si>
  <si>
    <r>
      <rPr>
        <b/>
        <sz val="13"/>
        <rFont val="Times New Roman"/>
        <family val="1"/>
      </rPr>
      <t>Công ty TNHH Tư vấn xây dựng kiểm định Minh An</t>
    </r>
    <r>
      <rPr>
        <sz val="13"/>
        <color theme="1"/>
        <rFont val="Times New Roman"/>
        <family val="1"/>
      </rPr>
      <t xml:space="preserve">
- Địa chỉ: Số 200 Y Jút, TP.Buôn Ma Thuột, tỉnh Đắk Lắk
- Số điện thoại: 0986122001
- Người đại diện pháp luật: Nguyễn Thanh Định; chức danh: Giám đốc;
- Mã số doanh nghiệp: 6001395640, ngày cấp: 05/11/2013;
- Số lượng cá nhân chủ chốt: 27.</t>
    </r>
  </si>
  <si>
    <r>
      <rPr>
        <b/>
        <sz val="13"/>
        <rFont val="Times New Roman"/>
        <family val="1"/>
      </rPr>
      <t>Công ty TNHH Tư vấn và Đầu tư xây dựng Xuân Phú Thịnh</t>
    </r>
    <r>
      <rPr>
        <sz val="13"/>
        <color theme="1"/>
        <rFont val="Times New Roman"/>
        <family val="1"/>
      </rPr>
      <t xml:space="preserve">
- Địa chỉ: Tổ dân phố 7, TT.Ea Đrăng, huyện Ea H'leo, tỉnh Đắk Lắk
- Số điện thoại: 0906473969
- Người đại diện pháp luật: Nguyễn Xuân Chiêu; chức danh: Giám đốc;
- Mã số doanh nghiệp: 6001397542, ngày cấp: 27/11/2013;
- Số lượng cá nhân chủ chốt: 26.</t>
    </r>
  </si>
  <si>
    <r>
      <rPr>
        <b/>
        <sz val="13"/>
        <rFont val="Times New Roman"/>
        <family val="1"/>
      </rPr>
      <t>Công ty TNHH Đầu tư xây dựng Ngọc Thành Phát</t>
    </r>
    <r>
      <rPr>
        <sz val="13"/>
        <rFont val="Times New Roman"/>
        <family val="1"/>
      </rPr>
      <t xml:space="preserve">
- Địa chỉ: Tổ dân phố 4, P.Ea Tam, TP.Buôn Ma Thuột, tỉnh Đắk Lắk
- Số điện thoại: 0905263489
- Người đại diện pháp luật: Nguyễn Đình Ngọc; chức danh: Giám đốc;
- Mã số doanh nghiệp: 6001582577, ngày cấp: 12/9/2017
- Số lượng cá nhân chủ chốt: 01</t>
    </r>
  </si>
  <si>
    <r>
      <rPr>
        <b/>
        <sz val="13"/>
        <rFont val="Times New Roman"/>
        <family val="1"/>
      </rPr>
      <t>Công ty TNHH Tư vấn thiết kế SAC</t>
    </r>
    <r>
      <rPr>
        <sz val="13"/>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 Số lượng cá nhân chủ chốt: 07.</t>
    </r>
  </si>
  <si>
    <r>
      <rPr>
        <b/>
        <sz val="13"/>
        <rFont val="Times New Roman"/>
        <family val="1"/>
      </rPr>
      <t>Công ty TNHH Tư vấn xây dựng Phát Thịnh</t>
    </r>
    <r>
      <rPr>
        <sz val="13"/>
        <rFont val="Times New Roman"/>
        <family val="1"/>
      </rPr>
      <t xml:space="preserve">
- Địa chỉ: G35 Tôn Đức Thắng, TP.Buôn Ma Thuột, tỉnh Đắk Lắk
- Số điện thoại: 05003.952327 - 0982340370
- Người đại diện pháp luật: Nguyễn Văn Vũ
- Mã số doanh nghiệp: 6001381207, ngày cấp: 19/3/2013
- Số lượng cá nhân chủ chốt: 18.</t>
    </r>
  </si>
  <si>
    <r>
      <rPr>
        <b/>
        <sz val="13"/>
        <color theme="1"/>
        <rFont val="Times New Roman"/>
        <family val="1"/>
      </rPr>
      <t>Công ty cổ phần xây dựng 2 - Tây Nguyên</t>
    </r>
    <r>
      <rPr>
        <sz val="13"/>
        <color theme="1"/>
        <rFont val="Times New Roman"/>
        <family val="1"/>
      </rPr>
      <t xml:space="preserve">
- Địa chỉ: Số H31 tổ dân phố5, P.Tân Hòa, TP.Buôn Ma Thuột, tỉnh Đắk Lắk
- Số điện thoại: 02623.846399
- Người đại diện pháp luật: Trần Văn Thắng; chức danh: Chủ tịch Hội đồng quản trị;
- Mã số doanh nghiệp: 6001068428, ngày cấp: 02/7/2010
- Số lượng cá nhân chủ chốt: 05</t>
    </r>
  </si>
  <si>
    <r>
      <rPr>
        <b/>
        <sz val="13"/>
        <color theme="1"/>
        <rFont val="Times New Roman"/>
        <family val="1"/>
      </rPr>
      <t>Công ty TNHH Xây dựng và thương mại Nam Hùng</t>
    </r>
    <r>
      <rPr>
        <sz val="13"/>
        <color theme="1"/>
        <rFont val="Times New Roman"/>
        <family val="1"/>
      </rPr>
      <t xml:space="preserve">
- Địa chỉ: Số 06 Lý Thường Kiệt, TT.Buôn Trấp, huyện Krông Ana, tỉnh Đắk Lắk
- Số điện thoại: 02623.637993 - 0983637993
- Người đại diện pháp luật: Trần Văn Hùng; chức danh: Giám đốc;
- Mã số doanh nghiệp: 6000956798, ngày cấp: 24/11/2009
- Số lượng cá nhân chủ chốt: 05</t>
    </r>
  </si>
  <si>
    <r>
      <rPr>
        <b/>
        <sz val="13"/>
        <color theme="1"/>
        <rFont val="Times New Roman"/>
        <family val="1"/>
      </rPr>
      <t>Công ty cổ phần xây dựng 47</t>
    </r>
    <r>
      <rPr>
        <sz val="13"/>
        <color theme="1"/>
        <rFont val="Times New Roman"/>
        <family val="1"/>
      </rPr>
      <t xml:space="preserve">
- Địa chỉ: Số 47A Lý Chính Thắng, TP.Buôn Ma Thuột, tỉnh Đắk Lắk
- Số điện thoại: 02623.958647
- Người đại diện pháp luật: Nguyễn Thành Việt; chức danh: Giám đốc;
- Mã số doanh nghiệp: 6000926874, ngày cấp: 30/7/2009
- Số lượng cá nhân chủ chốt: 03</t>
    </r>
  </si>
  <si>
    <r>
      <rPr>
        <b/>
        <sz val="13"/>
        <color theme="1"/>
        <rFont val="Times New Roman"/>
        <family val="1"/>
      </rPr>
      <t>Công ty TNHH Tư vấn xây dựng VK</t>
    </r>
    <r>
      <rPr>
        <sz val="13"/>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
- Số lượng cá nhân chủ chốt: 18.</t>
    </r>
  </si>
  <si>
    <r>
      <t>Công ty TNHH Vạn An</t>
    </r>
    <r>
      <rPr>
        <sz val="13"/>
        <rFont val="Times New Roman"/>
        <family val="1"/>
      </rPr>
      <t xml:space="preserve">
- Địa chỉ: G37 Tân Phong, P.Tân Hòa, TP.Buôn Ma Thuột, tỉnh Đắk Lắk
- Số điện thoại: 02623.824858
- Người đại diện pháp luật: Nguyễn Đình Thắng; chức danh: Giám đốc;
- Mã số doanh nghiệp: 6001009486, ngày cấp: 17/10/2011
- Số lượng cá nhân chủ chốt: 18</t>
    </r>
  </si>
  <si>
    <r>
      <t>Công ty cổ phần Tư vấn xây dựng Hùng Vương</t>
    </r>
    <r>
      <rPr>
        <sz val="13"/>
        <rFont val="Times New Roman"/>
        <family val="1"/>
      </rPr>
      <t xml:space="preserve">
- Địa chỉ: Số 399/1 Hùng Vương, TP.Buôn Ma Thuột, tỉnh Đắk Lắk
- Số điện thoại: 0946819900
- Người đại diện pháp luật: Hồ Sỹ Trung
- Mã số doanh nghiệp: 6000812891, ngày cấp: 30/12/2009  
- Số lượng cá nhân chủ chốt: 09</t>
    </r>
  </si>
  <si>
    <r>
      <t>Công ty TNHH Việt Long</t>
    </r>
    <r>
      <rPr>
        <sz val="13"/>
        <color theme="1"/>
        <rFont val="Times New Roman"/>
        <family val="1"/>
      </rPr>
      <t xml:space="preserve">
- Địa chỉ: Số 29 Nam Quốc Cang, phường Thành Nhất, Tp.BMT,  tỉnh Đắk Lắk
- Số điện thoại: 02623.857757
- Người đại diện pháp luật: Phan Ngọc Toàn
- Mã số doanh nghiệp: 6001007295, ngày cấp: 14/01/2010
- Số lượng cá nhân chủ chốt: 09.</t>
    </r>
  </si>
  <si>
    <r>
      <rPr>
        <b/>
        <sz val="13"/>
        <color theme="1"/>
        <rFont val="Times New Roman"/>
        <family val="1"/>
      </rPr>
      <t>Công ty TNHH Tư vấn xây dựng Phú Thịnh</t>
    </r>
    <r>
      <rPr>
        <sz val="13"/>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
- Số lượng cá nhân chủ chốt: 06.</t>
    </r>
  </si>
  <si>
    <r>
      <rPr>
        <b/>
        <sz val="13"/>
        <color theme="1"/>
        <rFont val="Times New Roman"/>
        <family val="1"/>
      </rPr>
      <t>Công ty TNHH Tư vấn và Xây dựng Tổng hợp Minh Châu</t>
    </r>
    <r>
      <rPr>
        <sz val="13"/>
        <rFont val="Times New Roman"/>
        <family val="1"/>
      </rPr>
      <t xml:space="preserve">
- Địa chỉ: Khối 6, P.Thành Nhất, TP.BMT, tỉnh Đắk Lắk
- Số điện thoại: 0906.502.809
- Người đại diện pháp luật: Nguyễn Văn Sỹ
- Mã số doanh nghiệp: 6001551191, ngày cấp: 23/9/2016
- Số lượng cá nhân chủ chốt: 17</t>
    </r>
  </si>
  <si>
    <r>
      <rPr>
        <b/>
        <sz val="13"/>
        <color theme="1"/>
        <rFont val="Times New Roman"/>
        <family val="1"/>
      </rPr>
      <t>Công ty TNHH Xây dựng và Phát triển An Dũng</t>
    </r>
    <r>
      <rPr>
        <sz val="13"/>
        <color theme="1"/>
        <rFont val="Times New Roman"/>
        <family val="1"/>
      </rPr>
      <t xml:space="preserve">
- Địa chỉ: Số 25/4B Trương Công Định, TP.Buôn Ma Thuột, tỉnh Đắk Lắk
- Số điện thoại: 0918324167
- Người đại diện pháp luật: Trần Văn Dũng; 
- Mã số doanh nghiệp: 6001594406, ngày cấp: 27/12/2017
- Số lượng cá nhân chủ chốt: 14</t>
    </r>
  </si>
  <si>
    <r>
      <t>Công ty TNHH Xây dựng - Thương mại Toàn Phát Ea Kar</t>
    </r>
    <r>
      <rPr>
        <sz val="13"/>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
- Số lượng cá nhân chủ chốt: 02</t>
    </r>
  </si>
  <si>
    <r>
      <t>Công ty Cổ phần tư vấn xây dựng công trình 82</t>
    </r>
    <r>
      <rPr>
        <sz val="13"/>
        <color theme="1"/>
        <rFont val="Times New Roman"/>
        <family val="1"/>
      </rPr>
      <t xml:space="preserve">
- Địa chỉ: Số 34A Xô Viết Nghệ Tĩnh, thị trấn Ea Đrăng, huyện Ea H’leo, tỉnh Đắk Lắk;
- Số điện thoại: 
- Người đại diện pháp luật: Trần Nhật Tân Huy; chức danh: Giám đốc;
- Mã số doanh nghiệp: 6001165238, ngày cấp: 08/4/2011;
- Số lượng cá nhân chủ chốt: 06.</t>
    </r>
  </si>
  <si>
    <r>
      <t>Công ty TNHH Tư vấn đầu tư xây dựng Hiếu Linh</t>
    </r>
    <r>
      <rPr>
        <sz val="13"/>
        <rFont val="Times New Roman"/>
        <family val="1"/>
      </rPr>
      <t xml:space="preserve">
- Địa chỉ: Số 36 Phạm Hồng Thái, TP.Buôn Ma Thuột, tỉnh Đắk Lắk
- Số điện thoại: 0945942345
- Người đại diện pháp luật: Đinh Thị Ánh Hồng; chức danh: Giám đốc;
- Mã số doanh nghiệp: 0401787458, ngày cấp: 07/09/2016
- Số lượng cá nhân chủ chốt: 16</t>
    </r>
  </si>
  <si>
    <r>
      <rPr>
        <b/>
        <sz val="13"/>
        <color theme="1"/>
        <rFont val="Times New Roman"/>
        <family val="1"/>
      </rPr>
      <t>Công ty TNHH Đầu tư xây dựng Phú Nguyên</t>
    </r>
    <r>
      <rPr>
        <sz val="13"/>
        <color theme="1"/>
        <rFont val="Times New Roman"/>
        <family val="1"/>
      </rPr>
      <t xml:space="preserve">
- Địa chỉ: Số 66 Trương Công Định, TP.Buôn Ma Thuột, tỉnh Đắk Lắk
- Số điện thoại: 02623.814919
- Người đại diện pháp luật: Nguyễn Huy Hoàng; chức danh: Giám đốc;
- Mã số doanh nghiệp: 6000504181, ngày cấp: 25/11/2005
- Số lượng cá nhân chủ chốt: 01</t>
    </r>
  </si>
  <si>
    <r>
      <rPr>
        <b/>
        <sz val="13"/>
        <color theme="1"/>
        <rFont val="Times New Roman"/>
        <family val="1"/>
      </rPr>
      <t>Công ty TNHH Xây dựng Nguyên Trương</t>
    </r>
    <r>
      <rPr>
        <sz val="13"/>
        <color theme="1"/>
        <rFont val="Times New Roman"/>
        <family val="1"/>
      </rPr>
      <t xml:space="preserve">
- Địa chỉ: Số 67/6 Thăng Long, TP.Buôn Ma Thuột, tỉnh Đắk Lắk
- Số điện thoại: 0905486659
- Người đại diện pháp luật: Quản Thế Trương; chức danh: Giám đốc;
- Mã số doanh nghiệp: 6001176303, ngày cấp: 09/06/2011
- Số lượng cá nhân chủ chốt: 01</t>
    </r>
  </si>
  <si>
    <r>
      <rPr>
        <b/>
        <sz val="13"/>
        <color theme="1"/>
        <rFont val="Times New Roman"/>
        <family val="1"/>
      </rPr>
      <t>Công ty TNHH Tư vấn xây dựng Ea Kar</t>
    </r>
    <r>
      <rPr>
        <sz val="13"/>
        <color theme="1"/>
        <rFont val="Times New Roman"/>
        <family val="1"/>
      </rPr>
      <t xml:space="preserve">
- Địa chỉ: Thôn Đoàn Kết, xã Ea Kmút, huyện Ea Kar, tỉnh Đắk Lắk
- Số điện thoại: 02623.603789
- Người đại diện pháp luật: Nguyễn Thanh Tiến; chức danh: Giám đốc;
- Mã số doanh nghiệp: 6001589004, ngày cấp: 08/12/2017
- Số lượng cá nhân chủ chốt: 02</t>
    </r>
  </si>
  <si>
    <r>
      <rPr>
        <b/>
        <sz val="13"/>
        <color theme="1"/>
        <rFont val="Times New Roman"/>
        <family val="1"/>
      </rPr>
      <t>Công ty TNHH Tư vấn đầu tư xây dựng Thiên Phú</t>
    </r>
    <r>
      <rPr>
        <sz val="13"/>
        <color theme="1"/>
        <rFont val="Times New Roman"/>
        <family val="1"/>
      </rPr>
      <t xml:space="preserve">
- Địa chỉ: Số 27 Nguyễn Biểu, TP.Buôn Ma Thuột, tỉnh Đắk Lắk
- Số điện thoại: 02623.959955
- Người đại diện pháp luật: Trần Văn Hòa; chức danh: Giám đốc;
- Mã số doanh nghiệp: 6000944834, ngày cấp: 14/10/2009
- Số lượng cá nhân chủ chốt: 07</t>
    </r>
  </si>
  <si>
    <r>
      <rPr>
        <b/>
        <sz val="13"/>
        <color theme="1"/>
        <rFont val="Times New Roman"/>
        <family val="1"/>
      </rPr>
      <t>Công ty TNHH tư vấn 77</t>
    </r>
    <r>
      <rPr>
        <sz val="13"/>
        <color theme="1"/>
        <rFont val="Times New Roman"/>
        <family val="1"/>
      </rPr>
      <t xml:space="preserve">
- Địa chỉ: Số 40/3 Hùng Vương, TP.Buôn Ma Thuột, tỉnh Đắk Lắk;
- Số điện thoại: 02623958377;
- Người đại diện pháp luật: Lê Vũ Công; chức danh: Giám đốc;
- Mã số doanh nghiệp: 6000448917, ngày cấp: 21/11/2003
- Số lượng cá nhân chủ chốt: 05.</t>
    </r>
  </si>
  <si>
    <r>
      <rPr>
        <b/>
        <sz val="13"/>
        <color theme="1"/>
        <rFont val="Times New Roman"/>
        <family val="1"/>
      </rPr>
      <t>Công ty TNHH Phạm Nam</t>
    </r>
    <r>
      <rPr>
        <sz val="13"/>
        <color theme="1"/>
        <rFont val="Times New Roman"/>
        <family val="1"/>
      </rPr>
      <t xml:space="preserve">
- Địa chỉ: Số 81 Lý Thái Tổ, TP.Buôn Ma Thuột, tỉnh Đắk Lắk; 
- Số điện thoại: 02623.958729
- Người đại diện pháp luật: Phạm Nam; chức danh: Giám đốc;
- Mã số doanh nghiệp: 6000411191, ngày cấp: 28/01/2002
- Số lượng cá nhân chủ chốt: 05</t>
    </r>
  </si>
  <si>
    <r>
      <rPr>
        <b/>
        <sz val="13"/>
        <color theme="1"/>
        <rFont val="Times New Roman"/>
        <family val="1"/>
      </rPr>
      <t>Công ty TNHH Xây dựng Trường Thịnh</t>
    </r>
    <r>
      <rPr>
        <sz val="13"/>
        <color theme="1"/>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 Số lượng cá nhân chủ chốt: 03.</t>
    </r>
  </si>
  <si>
    <r>
      <rPr>
        <b/>
        <sz val="13"/>
        <color theme="1"/>
        <rFont val="Times New Roman"/>
        <family val="1"/>
      </rPr>
      <t>Công ty cổ phần Tư vấn xây dựng Hoàng Sơn Ban Mê</t>
    </r>
    <r>
      <rPr>
        <sz val="13"/>
        <color theme="1"/>
        <rFont val="Times New Roman"/>
        <family val="1"/>
      </rPr>
      <t xml:space="preserve">
- Địa chỉ: Số 48 Ama Sa, P.Tự An, TP.Buôn Ma Thuột, tỉnh Đắk Lắk
- Số điện thoại: 02623.979279
- Người đại diện pháp luật: Võ Văn Hạnh; chức danh: Giám đốc;
- Mã số doanh nghiệp: 6001380700, ngày cấp: 11/03/2013
- Số lượng cá nhân chủ chốt: 05</t>
    </r>
  </si>
  <si>
    <r>
      <rPr>
        <b/>
        <sz val="13"/>
        <color theme="1"/>
        <rFont val="Times New Roman"/>
        <family val="1"/>
      </rPr>
      <t>Công ty TNHH Lâm Anh Ban Mê</t>
    </r>
    <r>
      <rPr>
        <sz val="13"/>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
- Số lượng cá nhân chủ chốt: 03</t>
    </r>
  </si>
  <si>
    <r>
      <t xml:space="preserve">Công ty TNHH Trắc địa và xây dựng Duy Nam
</t>
    </r>
    <r>
      <rPr>
        <sz val="13"/>
        <color theme="1"/>
        <rFont val="Times New Roman"/>
        <family val="1"/>
      </rPr>
      <t>- Địa chỉ: Số 124 Giải Phóng, P.Tân Thành, TP.Buôn Ma Thuột, tỉnh Đắk Lắk
- Số điện thoại: 02623.506179
- Người đại diện pháp luật: Phạm Duy Tuấn; chức danh: Giám đốc;
- Mã số doanh nghiệp: 6001197342, ngày cấp: 20/09/2011
- Số lượng cá nhân chủ chốt: 07</t>
    </r>
  </si>
  <si>
    <r>
      <rPr>
        <b/>
        <sz val="13"/>
        <color theme="1"/>
        <rFont val="Times New Roman"/>
        <family val="1"/>
      </rPr>
      <t>Công ty TNHH Quản lý đô thị và môi trường Buôn Hồ</t>
    </r>
    <r>
      <rPr>
        <sz val="13"/>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05</t>
    </r>
  </si>
  <si>
    <r>
      <rPr>
        <b/>
        <sz val="13"/>
        <color theme="1"/>
        <rFont val="Times New Roman"/>
        <family val="1"/>
      </rPr>
      <t>Công ty TNHH Một thành viên Thiên Anh</t>
    </r>
    <r>
      <rPr>
        <sz val="13"/>
        <color theme="1"/>
        <rFont val="Times New Roman"/>
        <family val="1"/>
      </rPr>
      <t xml:space="preserve">
- Địa chỉ: Số 189/35/11 Y Moal, TP.Buôn Ma Thuột, tỉnh Đắk Lắk;
- Số điện thoại: 0986006144
- Người đại diện pháp luật: Nguyễn Văn Tùng; chức danh: Giám đốc;
- Mã số doanh nghiệp: 6000900234, ngày cấp: 02/06/2009
- Số lượng cá nhân chủ chốt: 07</t>
    </r>
  </si>
  <si>
    <r>
      <rPr>
        <b/>
        <sz val="13"/>
        <color theme="1"/>
        <rFont val="Times New Roman"/>
        <family val="1"/>
      </rPr>
      <t>Công ty TNHH Hùng Phát</t>
    </r>
    <r>
      <rPr>
        <sz val="13"/>
        <color theme="1"/>
        <rFont val="Times New Roman"/>
        <family val="1"/>
      </rPr>
      <t xml:space="preserve">
- Địa chỉ: Số 201-203 Lý Thường Kiệt, TP.Buôn Ma Thuột, tỉnh Đắk Lắk
- Số điện thoại: 02623.852967
- Người đại diện pháp luật: Phạm Văn Phát; chức danh: Giám đốc;
- Mã số doanh nghiệp: 6000441929, ngày cấp: 26/09/2003
- Số lượng cá nhân chủ chốt: 04</t>
    </r>
  </si>
  <si>
    <r>
      <rPr>
        <b/>
        <sz val="13"/>
        <color theme="1"/>
        <rFont val="Times New Roman"/>
        <family val="1"/>
      </rPr>
      <t>Công ty TNHH Tư vấn xây dựng Thiện Tâm</t>
    </r>
    <r>
      <rPr>
        <sz val="13"/>
        <color theme="1"/>
        <rFont val="Times New Roman"/>
        <family val="1"/>
      </rPr>
      <t xml:space="preserve">
- Địa chỉ: Số 98 TDP 2, P.Tân Hòa, TP.Buôn Ma Thuột, tỉnh Đắk Lắk
- Số điện thoại: 02623.864688
- Người đại diện pháp luật: Võ Văn Thiện; chức danh: Giám đốc;
- Mã số doanh nghiệp: 6000944489, ngày cấp: 08/10/2009
- Số lượng cá nhân chủ chốt: 02</t>
    </r>
  </si>
  <si>
    <r>
      <rPr>
        <b/>
        <sz val="13"/>
        <color theme="1"/>
        <rFont val="Times New Roman"/>
        <family val="1"/>
      </rPr>
      <t>Công ty Cổ phần Đầu tư Xây dựng Mai Huỳnh</t>
    </r>
    <r>
      <rPr>
        <sz val="13"/>
        <color theme="1"/>
        <rFont val="Times New Roman"/>
        <family val="1"/>
      </rPr>
      <t xml:space="preserve">
- Địa chỉ: Số 03 Mai Hắc Đế, TT.Quảng Phú, huyện Cư M'gar, tỉnh Đắk Lắk
- Số điện thoại: 0982888426
- Người đại diện pháp luật: Mai Thành Long; chức danh: Giám đốc;
- Mã số doanh nghiệp: 6001606429, ngày cấp: 16/03/2018
- Số lượng cá nhân chủ chốt: 05</t>
    </r>
  </si>
  <si>
    <r>
      <rPr>
        <b/>
        <sz val="13"/>
        <rFont val="Times New Roman"/>
        <family val="1"/>
      </rPr>
      <t>Công ty TNHH Xây dựng Hồng Hà</t>
    </r>
    <r>
      <rPr>
        <sz val="13"/>
        <rFont val="Times New Roman"/>
        <family val="1"/>
      </rPr>
      <t xml:space="preserve">
- Địa chỉ: Số 42 Y Bih Alê Ô, TP.Buôn Ma Thuột, tỉnh Đắk Lắk
- Số điện thoại: 02623.952979
- Người đại diện pháp luật: Hà Văn Hạnh
- Mã số doanh nghiệp: 6000413255, ngày cấp: 20/02/2002  
- Số lượng cá nhân chủ chốt: 23.</t>
    </r>
  </si>
  <si>
    <r>
      <t>Công ty TNHH Xây dựng Vũ Minh</t>
    </r>
    <r>
      <rPr>
        <sz val="13"/>
        <rFont val="Times New Roman"/>
        <family val="1"/>
      </rPr>
      <t xml:space="preserve">
- Địa chỉ: Số 74/7/5 Nguyễn Khuyến, P.Tân Lợi, TP.Buôn Ma Thuột, tỉnh Đắk Lắk
- Số điện thoại: 0913400702
- Người đại diện pháp luật: Lê Đức Quýnh
- Mã số doanh nghiệp: 6001336684, ngày cấp: 13/07/2012
- Số lượng cá nhân chủ chốt: 01</t>
    </r>
  </si>
  <si>
    <r>
      <t>Công ty TNHH Xây dựng - Thương mại Đak Ban</t>
    </r>
    <r>
      <rPr>
        <sz val="13"/>
        <rFont val="Times New Roman"/>
        <family val="1"/>
      </rPr>
      <t xml:space="preserve">
- Địa chỉ: Số 101 Thăng Long, P.Tự An, TP.Buôn Ma Thuột, tỉnh Đắk Lắk
- Số điện thoại: 02623.843509
- Người đại diện pháp luật: Phạm Thanh Thủy
- Mã số doanh nghiệp: 6000624859, ngày cấp: 12/07/2006
- Số lượng cá nhân chủ chốt: 02</t>
    </r>
  </si>
  <si>
    <r>
      <t>Công ty TNHH Một thành viên Hiệp Tâm</t>
    </r>
    <r>
      <rPr>
        <sz val="13"/>
        <rFont val="Times New Roman"/>
        <family val="1"/>
      </rPr>
      <t xml:space="preserve">
- Địa chỉ: Khối 4, TT.Phước An, huyện Krông Pắk, tỉnh Đắk Lắk
- Số điện thoại: 0988158550
- Người đại diện pháp luật: Lê Hiệp
- Mã số doanh nghiệp: 6001033270, ngày cấp: 12/04/2010
- Số lượng cá nhân chủ chốt: 03</t>
    </r>
  </si>
  <si>
    <r>
      <t>Công ty TNHH Anh Vũ Đắk Lắk</t>
    </r>
    <r>
      <rPr>
        <sz val="13"/>
        <rFont val="Times New Roman"/>
        <family val="1"/>
      </rPr>
      <t xml:space="preserve">
- Địa chỉ: Số 15A, thôn 16, xã Hòa Khánh, TP.Buôn Ma Thuột, tỉnh Đắk Lắk
- Số điện thoại: 02623.838899
- Người đại diện pháp luật: Lê Văn Dân
- Mã số doanh nghiệp: 6000841606, ngày cấp: 25/03/2009
- Số lượng cá nhân chủ chốt: 01</t>
    </r>
  </si>
  <si>
    <r>
      <rPr>
        <b/>
        <sz val="13"/>
        <color theme="1"/>
        <rFont val="Times New Roman"/>
        <family val="1"/>
      </rPr>
      <t>Công ty TNHH Xây dựng thương mại Quý Sơn</t>
    </r>
    <r>
      <rPr>
        <sz val="13"/>
        <rFont val="Times New Roman"/>
        <family val="1"/>
      </rPr>
      <t xml:space="preserve">
- Địa chỉ: Số 71, thôn Tân Lập, xã Ea Yông, huyện Krông Pắk, tỉnh Đắk Lắk
- Số điện thoại: 0913444830
- Người đại diện pháp luật: Nguyễn Thị Thanh Thúy
- Mã số doanh nghiệp: 6001257432, ngày cấp: 13/01/2012
- Số lượng cá nhân chủ chốt: 03</t>
    </r>
  </si>
  <si>
    <r>
      <t>Công ty TNHH Một thành viên Tư vấn và xây lắp Trường Thịnh</t>
    </r>
    <r>
      <rPr>
        <sz val="13"/>
        <rFont val="Times New Roman"/>
        <family val="1"/>
      </rPr>
      <t xml:space="preserve">
- Địa chỉ: Số 65, thôn Hiệp Hưng, xã Quảng Hiệp, huyện Cư M'gar, tỉnh Đắk Lắk
- Số điện thoại: 0977701879
- Người đại diện pháp luật: Trần Chiến
- Mã số doanh nghiệp: 6001497360, ngày cấp: 10/03/2005
- Số lượng cá nhân chủ chốt: 01</t>
    </r>
  </si>
  <si>
    <r>
      <t>Công ty TNHH Một thành viên Minh Đức</t>
    </r>
    <r>
      <rPr>
        <sz val="13"/>
        <rFont val="Times New Roman"/>
        <family val="1"/>
      </rPr>
      <t xml:space="preserve">
- Địa chỉ: Số 65 Giải Phóng, TT.Phước An, huyện Krông Pắk, tỉnh Đắk Lắk
- Số điện thoại: 0914122212
- Người đại diện pháp luật: Lê Văn Đức
- Mã số doanh nghiệp: 6000939136, ngày cấp: 09/09/2009
- Số lượng cá nhân chủ chốt: 03</t>
    </r>
  </si>
  <si>
    <r>
      <rPr>
        <b/>
        <sz val="13"/>
        <rFont val="Times New Roman"/>
        <family val="1"/>
      </rPr>
      <t>Công ty TNHH Xây dựng AAI</t>
    </r>
    <r>
      <rPr>
        <sz val="13"/>
        <rFont val="Times New Roman"/>
        <family val="1"/>
      </rPr>
      <t xml:space="preserve">
- Địa chỉ: Số 05 Phan Trọng Tuệ, TP.Buôn Ma Thuột, tỉnh Đắk Lắk
- Số điện thoại: 02623.554666
- Người đại diện pháp luật: Nguyễn Nhật Tân; chức danh: Giám đốc;
- Mã số doanh nghiệp: 6001579976, ngày cấp: 04/08/2017
- Số lượng cá nhân chủ chốt: 17.</t>
    </r>
  </si>
  <si>
    <r>
      <rPr>
        <b/>
        <sz val="13"/>
        <color theme="1"/>
        <rFont val="Times New Roman"/>
        <family val="1"/>
      </rPr>
      <t>Công ty TNHH Xây dựng và Công nghệ Long Hưng</t>
    </r>
    <r>
      <rPr>
        <sz val="13"/>
        <color theme="1"/>
        <rFont val="Times New Roman"/>
        <family val="1"/>
      </rPr>
      <t xml:space="preserve">
- Địa chỉ: Số 236/24 Ngô Quyền, TP.Buôn Ma Thuột, tỉnh Đắk Lắk
- Số điện thoại: 0262.8566579
- Người đại diện pháp luật: Trần Văn Hóa; chức danh: Giám đốc;
- Mã số doanh nghiệp: 6001457015, ngày cấp: 23/12/2014
- Số lượng cá nhân chủ chốt: 21</t>
    </r>
  </si>
  <si>
    <r>
      <t>Công ty TNHH Xây dựng Anh Mai</t>
    </r>
    <r>
      <rPr>
        <sz val="13"/>
        <rFont val="Times New Roman"/>
        <family val="1"/>
      </rPr>
      <t xml:space="preserve">
- Địa chỉ: Số 24/11 Giải Phóng, P.Tân Thành, TP. Buôn Ma Thuột, tỉnh Đắk Lắk
- Số điện thoại: 0913448907
- Người đại diện pháp luật: Trịnh Xuân Châu
- Mã số doanh nghiệp: 6000815677, ngày cấp: 03/03/2009
- Số lượng cá nhân chủ chốt: 03</t>
    </r>
  </si>
  <si>
    <r>
      <rPr>
        <b/>
        <sz val="13"/>
        <color theme="1"/>
        <rFont val="Times New Roman"/>
        <family val="1"/>
      </rPr>
      <t>Công ty TNHH Tấn Đạt</t>
    </r>
    <r>
      <rPr>
        <sz val="13"/>
        <color theme="1"/>
        <rFont val="Times New Roman"/>
        <family val="1"/>
      </rPr>
      <t xml:space="preserve">
- Địa chỉ: Số 153 Hoàng Diệu, TP.Buôn Ma Thuột, tỉnh Đắk Lắk
- Số điện thoại: 02623.952855
- Người đại diện pháp luật: Nguyễn Tất Toàn
- Mã số doanh nghiệp: 6000912381, ngày cấp: 26/06/2009
- Số lượng cá nhân chủ chốt: 01</t>
    </r>
  </si>
  <si>
    <r>
      <rPr>
        <b/>
        <sz val="13"/>
        <color theme="1"/>
        <rFont val="Times New Roman"/>
        <family val="1"/>
      </rPr>
      <t>Công ty TNHH Xây dựng thương mại và dịch vụ Thành Quyên</t>
    </r>
    <r>
      <rPr>
        <sz val="13"/>
        <color theme="1"/>
        <rFont val="Times New Roman"/>
        <family val="1"/>
      </rPr>
      <t xml:space="preserve">
- Địa chỉ: Km 25,5 QL26, Thôn Tân Đông, xã Ea Kênh, huyện Krông Pắk, tỉnh Đắk Lắk
- Số điện thoại: 0984355757
- Người đại diện pháp luật: Trần Thị Lệ Quyên; chức danh: Giám đốc;
- Mã số doanh nghiệp: 6001421611, ngày cấp: 21/01/2014
- Số lượng cá nhân chủ chốt: 02</t>
    </r>
  </si>
  <si>
    <r>
      <t>Công ty TNHH Tư vấn xây dựng Long Nguyên</t>
    </r>
    <r>
      <rPr>
        <sz val="13"/>
        <rFont val="Times New Roman"/>
        <family val="1"/>
      </rPr>
      <t xml:space="preserve">
- Địa chỉ: Số 21 đường 1A, thôn 2, xã Hòa Thuận, TP.Buôn Ma Thuột, tỉnh Đắk Lắk
- Số điện thoại: 0932493969
- Người đại diện pháp luật: Sầm Thị Ái Liên; chức danh: Giám đốc
- Mã số doanh nghiệp: 6001433656, ngày cấp: 19/05/2014
- Số lượng cá nhân chủ chốt: 09</t>
    </r>
  </si>
  <si>
    <t>1. Thi công xây dựng công trình dân dụng – công nghiệp cấp 4, giao thông cầu, đường bộ cấp 4, thủy lợi cấp 4, thi công lắp đặt thiết bị công trình đường dây và trạm biến áp cấp 4;
2. Giám sát xây dựng công trình dân dụng – công nghiệp cấp 4, thủy lợi cấp 4.</t>
  </si>
  <si>
    <t>1. Thi công xây dựng công trình dân dụng - công nghiệp cấp 4;
2. Thi công xây dựng công trình giao thông cầu, đường bộ cấp 4;
3. Thi công xây dựng công trình thủy lợi cấp 4.</t>
  </si>
  <si>
    <r>
      <t>Công ty TNHH Tư vấn - xây dựng Thắng Lợi Ban Mê</t>
    </r>
    <r>
      <rPr>
        <sz val="13"/>
        <color theme="1"/>
        <rFont val="Times New Roman"/>
        <family val="1"/>
      </rPr>
      <t xml:space="preserve">
- Địa chỉ: Số 79 Nguyễn Văn Cừ, TP.Buôn Ma Thuột, tỉnh Đắk Lắk;
- Số điện thoại: 
- Người đại diện pháp luật: Mai Đình Bình; chức danh: Giám đốc;
- Mã số doanh nghiệp: 6001571991, ngày cấp: 13/4/2017;
- Số lượng cá nhân chủ chốt: 22.</t>
    </r>
  </si>
  <si>
    <r>
      <t>Công ty TNHH xây dựng Nguyên An Phúc</t>
    </r>
    <r>
      <rPr>
        <sz val="13"/>
        <rFont val="Times New Roman"/>
        <family val="1"/>
      </rPr>
      <t xml:space="preserve">
- Địa chỉ: Số 383 Phan Bội Châu, TP.Buôn Ma Thuột, tỉnh Đắk Lắk;
- Số điện thoại: 05003915588 - 05003830830;
- Người đại diện pháp luật: Đinh Bá Dương;chức danh: Giám đốc;
- Mã số doanh nghiệp: 6001274195, ngày cấp: 01/3/2012;
- Số lượng cá nhân chủ chốt: 04.</t>
    </r>
  </si>
  <si>
    <r>
      <t>Công ty TNHH An Vũ</t>
    </r>
    <r>
      <rPr>
        <sz val="13"/>
        <rFont val="Times New Roman"/>
        <family val="1"/>
      </rPr>
      <t xml:space="preserve">
- Địa chỉ: Số 27 Đặng Văn Ngữ, TP.Buôn Ma Thuột, tỉnh Đắk Lắk;
- Số điện thoại: 0262.3815409;
- Người đại diện pháp luật: Dương An Hoài; chức danh: Chủ tịch Hội đồng thành viên;
- Mã số doanh nghiệp: 6001022335, ngày cấp: 22/3/2010;
- Số lượng cá nhân chủ chốt: 02.</t>
    </r>
  </si>
  <si>
    <r>
      <rPr>
        <b/>
        <sz val="13"/>
        <rFont val="Times New Roman"/>
        <family val="1"/>
      </rPr>
      <t>Công ty TNHH Dịch vụ và xây dựng Linh Phát</t>
    </r>
    <r>
      <rPr>
        <sz val="13"/>
        <rFont val="Times New Roman"/>
        <family val="1"/>
      </rPr>
      <t xml:space="preserve">
- Địa chỉ: Số 105 Săm Brăm, TP.Buôn Ma Thuột, tỉnh Đắk Lắk;
- Số điện thoại: 0262.3864678;
- Người đại diện pháp luật: Vũ Hữu Đường; chức danh: Giám đốc;
- Mã số doanh nghiệp: 6001507410, ngày cấp: 11/8/2015;
- Số lượng cá nhân chủ chốt: 05.</t>
    </r>
  </si>
  <si>
    <r>
      <rPr>
        <b/>
        <sz val="13"/>
        <rFont val="Times New Roman"/>
        <family val="1"/>
      </rPr>
      <t>Công ty TNHH Xây dựng cầu đường Hoàng Nam</t>
    </r>
    <r>
      <rPr>
        <sz val="13"/>
        <rFont val="Times New Roman"/>
        <family val="1"/>
      </rPr>
      <t xml:space="preserve">
- Địa chỉ: Số 174 Y Jút, TP.Buôn Ma Thuột, tỉnh Đắk Lắk;
- Số điện thoại: 02623.860099;
- Người đại diện pháp luật: Nguyễn Thanh Hà; chức danh: Giám đốc;
- Mã số doanh nghiệp: 6000235429, ngày cấp: 26/3/1996;
- Số lượng cá nhân chủ chốt: 05.</t>
    </r>
  </si>
  <si>
    <r>
      <rPr>
        <b/>
        <sz val="13"/>
        <rFont val="Times New Roman"/>
        <family val="1"/>
      </rPr>
      <t>Công ty TNHH Công trình Nam Nguyên</t>
    </r>
    <r>
      <rPr>
        <sz val="13"/>
        <rFont val="Times New Roman"/>
        <family val="1"/>
      </rPr>
      <t xml:space="preserve">
- Địa chỉ: Số 79 Lý Chính Thắng, TP.Buôn Ma Thuột, tỉnh Đắk Lắk
- Số điện thoại: 02623.527979
- Người đại diện pháp luật: Mai Tất Thắng; chức danh: Giám đốc;
- Mã số doanh nghiệp: 6001078962, ngày cấp: 15/9/2010
- Số lượng cá nhân chủ chốt: 06.</t>
    </r>
  </si>
  <si>
    <r>
      <t>Công ty TNHH Xây dựng Hồng Tân</t>
    </r>
    <r>
      <rPr>
        <sz val="13"/>
        <rFont val="Times New Roman"/>
        <family val="1"/>
      </rPr>
      <t xml:space="preserve">
- Địa chỉ: Căn hộ số 6, tầng 3, Blook C, 33 Nguyễn Công Trứ, TP.Buôn Ma Thuột, tỉnh Đắk Lắk
- Số điện thoại: 02623.567989
- Người đại diện pháp luật: Phạm Đặng Hoài Trinh
- Mã số doanh nghiệp: 6001288656, ngày cấp: 29/03/2012
- Số lượng cá nhân chủ chốt: 03.</t>
    </r>
  </si>
  <si>
    <r>
      <rPr>
        <b/>
        <sz val="13"/>
        <color theme="1"/>
        <rFont val="Times New Roman"/>
        <family val="1"/>
      </rPr>
      <t>Công ty TNHH Xây dựng và thương mại Sài Gòn</t>
    </r>
    <r>
      <rPr>
        <sz val="13"/>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
- Số lượng cá nhân chủ chốt: 05.</t>
    </r>
  </si>
  <si>
    <r>
      <rPr>
        <b/>
        <sz val="13"/>
        <color theme="1"/>
        <rFont val="Times New Roman"/>
        <family val="1"/>
      </rPr>
      <t>Công ty TNHH Trường Anh Sơn</t>
    </r>
    <r>
      <rPr>
        <sz val="13"/>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
- Số lượng cá nhân chủ chốt: 05.</t>
    </r>
  </si>
  <si>
    <r>
      <t>Công ty TNHH Xây dựng Sao Việt</t>
    </r>
    <r>
      <rPr>
        <sz val="13"/>
        <rFont val="Times New Roman"/>
        <family val="1"/>
      </rPr>
      <t xml:space="preserve">
- Địa chỉ: Số 48 Nguyễn Văn Cừ, P.Tân Lập, TP.Buôn Ma Thuột, tỉnh Đắk Lắk
- Số điện thoại: 0905.123.583
- Người đại diện pháp luật: Thái Văn Việt; chức danh: Giám đốc;
- Mã số doanh nghiệp: 6000820116, ngày cấp: 09/03/2009
- Số lượng cá nhân chủ chốt: 04</t>
    </r>
  </si>
  <si>
    <r>
      <rPr>
        <b/>
        <sz val="13"/>
        <color theme="1"/>
        <rFont val="Times New Roman"/>
        <family val="1"/>
      </rPr>
      <t>Công ty TNHH XD Không gian mới</t>
    </r>
    <r>
      <rPr>
        <sz val="13"/>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
- Số lượng cá nhân chủ chốt: 03</t>
    </r>
  </si>
  <si>
    <r>
      <rPr>
        <b/>
        <sz val="13"/>
        <color theme="1"/>
        <rFont val="Times New Roman"/>
        <family val="1"/>
      </rPr>
      <t>Công ty TNHH XD Sơn Tây</t>
    </r>
    <r>
      <rPr>
        <sz val="13"/>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
- Số lượng cá nhân chủ chốt: 04</t>
    </r>
  </si>
  <si>
    <r>
      <rPr>
        <b/>
        <sz val="13"/>
        <color theme="1"/>
        <rFont val="Times New Roman"/>
        <family val="1"/>
      </rPr>
      <t>Công ty TNHH Xây dựng Vạn An</t>
    </r>
    <r>
      <rPr>
        <sz val="13"/>
        <color theme="1"/>
        <rFont val="Times New Roman"/>
        <family val="1"/>
      </rPr>
      <t xml:space="preserve">
- Địa chỉ: Số 10 đường Nguyễn Kim,  P.Tân Thành, TP. Buôn Ma Thuột, tỉnh Đắk Lắk
- Số điện thoại: 0262.3811507
- Người đại diện pháp luật: Lê Hữu Hiền
- Mã số doanh nghiệp: 6001022663 ngày cấp: 19/03/2010
- Số lượng cá nhân chủ chốt: 03</t>
    </r>
  </si>
  <si>
    <r>
      <t>Công ty Cổ phần công trình Việt Nguyên</t>
    </r>
    <r>
      <rPr>
        <sz val="13"/>
        <color theme="1"/>
        <rFont val="Times New Roman"/>
        <family val="1"/>
      </rPr>
      <t xml:space="preserve">
- Địa chỉ: Số 396 Phan Bội Châu, TP.Buôn Ma Thuột, tỉnh Đắk Lắk;
- Số điện thoại: 05003852467;
- Người đại diện pháp luật: Nguyễn Thế An; chức danh: Chủ tịch Hội đồng quản trị;
- Mã số doanh nghiệp: 6000382991, ngày cấp: 16/02/2001 
- Số lượng cá nhân chủ chốt: 06.</t>
    </r>
  </si>
  <si>
    <r>
      <rPr>
        <b/>
        <sz val="13"/>
        <color theme="1"/>
        <rFont val="Times New Roman"/>
        <family val="1"/>
      </rPr>
      <t>Công ty TNHH Phương Đông</t>
    </r>
    <r>
      <rPr>
        <sz val="13"/>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
- Số lượng cá nhân chủ chốt: 06.</t>
    </r>
  </si>
  <si>
    <r>
      <t>Công ty TNHH Việt Long</t>
    </r>
    <r>
      <rPr>
        <sz val="13"/>
        <color theme="1"/>
        <rFont val="Times New Roman"/>
        <family val="1"/>
      </rPr>
      <t xml:space="preserve">
- Địa chỉ: Số 29 Nam Quốc Cang, phường Thành Nhất, Tp.BMT,  tỉnh Đắk Lắk
- Số điện thoại: 02623.857757
- Người đại diện pháp luật: Phan Ngọc Toàn
- Mã số doanh nghiệp: 6001007295, ngày cấp: 14/01/2010
- Số lượng cá nhân chủ chốt: 10.</t>
    </r>
  </si>
  <si>
    <r>
      <t>Công ty TNHH Đại Tiến</t>
    </r>
    <r>
      <rPr>
        <sz val="13"/>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
- Số lượng cá nhân chủ chốt: 08</t>
    </r>
  </si>
  <si>
    <r>
      <t>Công ty TNHH Một thành viên Hải Công</t>
    </r>
    <r>
      <rPr>
        <sz val="13"/>
        <color theme="1"/>
        <rFont val="Times New Roman"/>
        <family val="1"/>
      </rPr>
      <t xml:space="preserve">
- Địa chỉ: Số 12 Chu Văn An, TT.Phước An, huyện Krông Pắk, tỉnh Đắk Lắk
- Số điện thoại: 02623.520779
- Người đại diện pháp luật: Bùi Hải Công
- Mã số doanh nghiệp: 6001036514, ngày cấp: 27/04/2010
- Số lượng cá nhân chủ chốt: 02</t>
    </r>
  </si>
  <si>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</si>
  <si>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</si>
  <si>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</si>
  <si>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</si>
  <si>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</si>
  <si>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</si>
  <si>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</si>
  <si>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</si>
  <si>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</si>
  <si>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</si>
  <si>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</si>
  <si>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</si>
  <si>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</si>
  <si>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</si>
  <si>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</si>
  <si>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</si>
  <si>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</si>
  <si>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</si>
  <si>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</si>
  <si>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</si>
  <si>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</si>
  <si>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</si>
  <si>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</si>
  <si>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</si>
  <si>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</si>
  <si>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</si>
  <si>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</si>
  <si>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</si>
  <si>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</si>
  <si>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</si>
  <si>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</si>
  <si>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</si>
  <si>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</si>
  <si>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</si>
  <si>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</si>
  <si>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</si>
  <si>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</si>
  <si>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</si>
  <si>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</si>
  <si>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</si>
  <si>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</si>
  <si>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</si>
  <si>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</si>
  <si>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</si>
  <si>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</si>
  <si>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</si>
  <si>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</si>
  <si>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</si>
  <si>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</si>
  <si>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</si>
  <si>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</si>
  <si>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</si>
  <si>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</si>
  <si>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</si>
  <si>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</si>
  <si>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</si>
  <si>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</si>
  <si>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</si>
  <si>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</si>
  <si>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</si>
  <si>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</si>
  <si>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</si>
  <si>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</si>
  <si>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</si>
  <si>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</si>
  <si>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</si>
  <si>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</si>
  <si>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</si>
  <si>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</si>
  <si>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cầu đường, điện.</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</si>
  <si>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</si>
  <si>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</si>
  <si>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</si>
  <si>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</si>
  <si>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</si>
  <si>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</si>
  <si>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</si>
  <si>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</si>
  <si>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</si>
  <si>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Thiết kế, giám sát xây dựng công trình dân dụng - công nghiệp.</t>
  </si>
  <si>
    <t>Khảo sát địa hình, lập, thẩm tra dự án đầu tư, thiết kế, thẩm tra thiết kế, giám sát xây dựng công trình dân dụng - công nghiệp.</t>
  </si>
  <si>
    <t>Giám sát và Thi công xây dựng công trình dân dụng - công nghiệp</t>
  </si>
  <si>
    <t>Khảo sát địa hình; Lập, thẩm tra dự án công trình dân dụng - công nghiệp, giao thông, thủy lợi, HTKT; Thiết kế, thẩm tra thiết kế, giám sát công trình thủy lợi, HTKT.</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</si>
  <si>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</si>
  <si>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</si>
  <si>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</si>
  <si>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</si>
  <si>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</si>
  <si>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</si>
  <si>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</si>
  <si>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Thi công xây dựng công trình dân dụng - công nghiệp, giao thông, thủy lợi, cấp thoát nước.</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</si>
  <si>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</si>
  <si>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</si>
  <si>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</si>
  <si>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</si>
  <si>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</si>
  <si>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</si>
  <si>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</si>
  <si>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r>
      <rPr>
        <b/>
        <sz val="13"/>
        <color theme="1"/>
        <rFont val="Times New Roman"/>
        <family val="1"/>
      </rPr>
      <t>Công ty TNHH Xây dựng Bắc Hà BMT</t>
    </r>
    <r>
      <rPr>
        <sz val="13"/>
        <color theme="1"/>
        <rFont val="Times New Roman"/>
        <family val="1"/>
      </rPr>
      <t xml:space="preserve">
- Địa chỉ: Số 33 Trần Quang Khải, Phường Thắng Lợi, TP.Buôn Ma Thuột, tỉnh Đắk Lắk
- Số điện thoại: 02623.553222
- Người đại diện pháp luật: Lê Văn Linh; chức danh: Giám đốc;
- Mã số doanh nghiệp: 6001256076, ngày cấp: 12/01/2012
- Số lượng cá nhân chủ chốt: 01</t>
    </r>
  </si>
  <si>
    <t>Thi công xây dựng công trình điện cấp 4</t>
  </si>
  <si>
    <t>Công văn số 1588/SXD-QLXD ngày 05/07/2018</t>
  </si>
  <si>
    <t>Từ 05/07/2018 đến 05/07/2023</t>
  </si>
  <si>
    <t>1. Giám sát công tác xây dựng công trình hạ tầng kỹ thuật, thủy lợi cấp 4;
2. Thi công xây dựng công trình dân dụng và giao thông cầu, đường bộ, hạ tầng kỹ thuật, thủy lợi cấp 4.</t>
  </si>
  <si>
    <t>Công văn số 1780/SXD-QLXD ngày 26/07/2018</t>
  </si>
  <si>
    <t>Từ 26/07/2018 đến 26/07/2023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</si>
  <si>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</si>
  <si>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</si>
  <si>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</si>
  <si>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</si>
  <si>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</si>
  <si>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</si>
  <si>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</si>
  <si>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</si>
  <si>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</si>
  <si>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</si>
  <si>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</si>
  <si>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</si>
  <si>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</si>
  <si>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</si>
  <si>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</si>
  <si>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</si>
  <si>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</si>
  <si>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</si>
  <si>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</si>
  <si>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</si>
  <si>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</si>
  <si>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</si>
  <si>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14/09/2018 đến 12/04/2023</t>
  </si>
  <si>
    <t>Từ 14/09/2018 đến 11/06/2023</t>
  </si>
  <si>
    <t>Từ 14/9/2018 đến 14/9/2022</t>
  </si>
  <si>
    <r>
      <rPr>
        <b/>
        <sz val="13"/>
        <color theme="1"/>
        <rFont val="Times New Roman"/>
        <family val="1"/>
      </rPr>
      <t>Công ty TNHH Tư vấn xây dựng Ánh Dương BMT</t>
    </r>
    <r>
      <rPr>
        <sz val="13"/>
        <color theme="1"/>
        <rFont val="Times New Roman"/>
        <family val="1"/>
      </rPr>
      <t xml:space="preserve">
- Địa chỉ: Hẻm 130 Y Moan Ênuôl, P.Tân Lợi, TP.Buôn Ma Thuột, Tỉnh Đắk Lắk
- Số điện thoại: 0915375679
- Người đại diện pháp luật: Hồ Thị Trang, chức danh: Giám đốc;
- Mã số doanh nghiệp: 6001617036, ngày cấp: 05/07/2018
- Số lượng cá nhân chủ chốt: 16</t>
    </r>
  </si>
  <si>
    <t>1. Thiết kế xây dựng công trình giao thông cầu, đường bộ, hạ tầng kỹ thuật cấp 4;
2. Giám sát xây dựng công trình giao thông cầu, đường bộ, hạ tầng kỹ thuật cấp 4.</t>
  </si>
  <si>
    <t>Công văn số 1951/SXD-QLXD ngày 16/08/2018</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</si>
  <si>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</si>
  <si>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</si>
  <si>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</si>
  <si>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</si>
  <si>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</si>
  <si>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</si>
  <si>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</si>
  <si>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</si>
  <si>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</si>
  <si>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</si>
  <si>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</si>
  <si>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</si>
  <si>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</si>
  <si>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</si>
  <si>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</si>
  <si>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</si>
  <si>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</si>
  <si>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</si>
  <si>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</si>
  <si>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</si>
  <si>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</si>
  <si>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</si>
  <si>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</si>
  <si>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Giám sát thi công xây dựng công trình đường dây và trạm biến áp.</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</si>
  <si>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</si>
  <si>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</si>
  <si>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</si>
  <si>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</si>
  <si>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</si>
  <si>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</si>
  <si>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</si>
  <si>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</si>
  <si>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</si>
  <si>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</si>
  <si>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</si>
  <si>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</si>
  <si>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</si>
  <si>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</si>
  <si>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</si>
  <si>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</si>
  <si>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Thi công xây dựng công trình Giao thông cầu đường bộ; Dân dụng - công nghiệp</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</si>
  <si>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</si>
  <si>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</si>
  <si>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</si>
  <si>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</si>
  <si>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</si>
  <si>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</si>
  <si>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</si>
  <si>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</si>
  <si>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</si>
  <si>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</si>
  <si>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</si>
  <si>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</si>
  <si>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</si>
  <si>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</si>
  <si>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</si>
  <si>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</si>
  <si>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</si>
  <si>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</si>
  <si>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</si>
  <si>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</si>
  <si>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</si>
  <si>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</si>
  <si>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</si>
  <si>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</si>
  <si>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</si>
  <si>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</si>
  <si>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</si>
  <si>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</si>
  <si>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</si>
  <si>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</si>
  <si>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</si>
  <si>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</si>
  <si>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</si>
  <si>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</si>
  <si>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</si>
  <si>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</si>
  <si>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</si>
  <si>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</si>
  <si>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</si>
  <si>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</si>
  <si>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</si>
  <si>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</si>
  <si>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</si>
  <si>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</si>
  <si>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</si>
  <si>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</si>
  <si>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</si>
  <si>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</si>
  <si>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</si>
  <si>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</si>
  <si>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</si>
  <si>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</si>
  <si>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</si>
  <si>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</si>
  <si>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</si>
  <si>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</si>
  <si>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</si>
  <si>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</si>
  <si>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</si>
  <si>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</si>
  <si>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</si>
  <si>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</si>
  <si>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</si>
  <si>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</si>
  <si>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</si>
  <si>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</si>
  <si>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</si>
  <si>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</si>
  <si>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</si>
  <si>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</si>
  <si>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</si>
  <si>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</si>
  <si>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</si>
  <si>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</si>
  <si>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</si>
  <si>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</si>
  <si>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</si>
  <si>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</si>
  <si>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</si>
  <si>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</si>
  <si>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</si>
  <si>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Thiết kế xây dựng công trình giao thông cầu, đường bộ, thủy lợi.</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</si>
  <si>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</si>
  <si>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</si>
  <si>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</si>
  <si>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</si>
  <si>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</si>
  <si>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</si>
  <si>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Giám sát xây dựng công trình DD - CN, giao thông, thủy lợi.</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</si>
  <si>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</si>
  <si>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</si>
  <si>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</si>
  <si>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</si>
  <si>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</si>
  <si>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</si>
  <si>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</si>
  <si>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Khảo sát địa hình.</t>
  </si>
  <si>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chức danh: Giám đốc;
- Mã số doanh nghiệp: 6001572427, ngày cấp: 20/4/2017
- Số lượng cá nhân chủ chốt: 06.</t>
    </r>
  </si>
  <si>
    <t>1. Quản lý dự án công trình dân dụng - công nghiệp;
2. Thiết kế, thẩm tra thiết kế, giám sát xây dựng công trình giao thông cầu, đường.</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</si>
  <si>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</si>
  <si>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</si>
  <si>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</si>
  <si>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</si>
  <si>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</si>
  <si>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</si>
  <si>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</si>
  <si>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</si>
  <si>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</si>
  <si>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</si>
  <si>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</si>
  <si>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</si>
  <si>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</si>
  <si>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</si>
  <si>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</si>
  <si>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</si>
  <si>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</si>
  <si>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</si>
  <si>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</si>
  <si>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</si>
  <si>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</si>
  <si>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</si>
  <si>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</si>
  <si>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</si>
  <si>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</si>
  <si>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</si>
  <si>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</si>
  <si>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</si>
  <si>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</si>
  <si>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</si>
  <si>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</si>
  <si>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</si>
  <si>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</si>
  <si>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</si>
  <si>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</si>
  <si>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</si>
  <si>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</si>
  <si>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</si>
  <si>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</si>
  <si>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</si>
  <si>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</si>
  <si>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</si>
  <si>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</si>
  <si>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</si>
  <si>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</si>
  <si>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</si>
  <si>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</si>
  <si>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</si>
  <si>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</si>
  <si>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</si>
  <si>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</si>
  <si>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</si>
  <si>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</si>
  <si>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</si>
  <si>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</si>
  <si>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</si>
  <si>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</si>
  <si>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</si>
  <si>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</si>
  <si>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</si>
  <si>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</si>
  <si>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</si>
  <si>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</si>
  <si>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</si>
  <si>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1. Khảo sát địa hình; 
2. Thiết kế, thẩm tra thiết kế xây dựng công trình giao thông cầu đường, thủy lợi;
3. Giám sát thi công xây dựng công trình giao thông cầu đường, dân dụng - công nghiệp, thủy lợi.</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</si>
  <si>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</si>
  <si>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</si>
  <si>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</si>
  <si>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</si>
  <si>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</si>
  <si>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</si>
  <si>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</si>
  <si>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</si>
  <si>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</si>
  <si>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</si>
  <si>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</si>
  <si>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</si>
  <si>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</si>
  <si>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</si>
  <si>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</si>
  <si>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</si>
  <si>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</si>
  <si>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</si>
  <si>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</si>
  <si>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</si>
  <si>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</si>
  <si>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</si>
  <si>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</si>
  <si>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</si>
  <si>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</si>
  <si>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</si>
  <si>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</si>
  <si>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</si>
  <si>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</si>
  <si>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</si>
  <si>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</si>
  <si>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</si>
  <si>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</si>
  <si>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</si>
  <si>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</si>
  <si>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</si>
  <si>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</si>
  <si>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</si>
  <si>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</si>
  <si>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</si>
  <si>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</si>
  <si>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</si>
  <si>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</si>
  <si>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</si>
  <si>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</si>
  <si>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</si>
  <si>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</si>
  <si>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</si>
  <si>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</si>
  <si>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</si>
  <si>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</si>
  <si>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</si>
  <si>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</si>
  <si>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</si>
  <si>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</si>
  <si>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</si>
  <si>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</si>
  <si>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</si>
  <si>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</si>
  <si>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</si>
  <si>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</si>
  <si>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</si>
  <si>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</si>
  <si>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</si>
  <si>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</si>
  <si>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</si>
  <si>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</si>
  <si>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</si>
  <si>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</si>
  <si>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</si>
  <si>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</si>
  <si>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</si>
  <si>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</si>
  <si>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</si>
  <si>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</si>
  <si>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</si>
  <si>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</si>
  <si>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</si>
  <si>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</si>
  <si>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</si>
  <si>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</si>
  <si>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1. Khảo sát địa hình; 
2. Thiết kế, thẩm tra thiết kế xây dựng công trình giao thông cầu đường.
3. Giám sát thi công xây dựng công trình dân dụng - công nghiệp, giao thông cầu đường, thủy lợi, hạ tầng kỹ thuật.</t>
  </si>
  <si>
    <t>1. Giám sát thi công xây dựng công trình giao thông cầu đường; 
2. Quản lý dự án công trình giao thông cầu đường.</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</si>
  <si>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</si>
  <si>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</si>
  <si>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</si>
  <si>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</si>
  <si>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</si>
  <si>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</si>
  <si>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</si>
  <si>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</si>
  <si>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</si>
  <si>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</si>
  <si>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</si>
  <si>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</si>
  <si>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</si>
  <si>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</si>
  <si>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</si>
  <si>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</si>
  <si>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</si>
  <si>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</si>
  <si>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</si>
  <si>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</si>
  <si>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</si>
  <si>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</si>
  <si>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</si>
  <si>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</si>
  <si>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</si>
  <si>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</si>
  <si>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</si>
  <si>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</si>
  <si>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</si>
  <si>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</si>
  <si>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</si>
  <si>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</si>
  <si>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</si>
  <si>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</si>
  <si>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</si>
  <si>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</si>
  <si>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</si>
  <si>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</si>
  <si>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</si>
  <si>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</si>
  <si>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</si>
  <si>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</si>
  <si>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</si>
  <si>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</si>
  <si>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</si>
  <si>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</si>
  <si>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</si>
  <si>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</si>
  <si>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</si>
  <si>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</si>
  <si>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</si>
  <si>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</si>
  <si>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</si>
  <si>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</si>
  <si>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</si>
  <si>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</si>
  <si>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</si>
  <si>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</si>
  <si>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</si>
  <si>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</si>
  <si>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</si>
  <si>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</si>
  <si>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</si>
  <si>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</si>
  <si>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</si>
  <si>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</si>
  <si>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</si>
  <si>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</si>
  <si>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</si>
  <si>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</si>
  <si>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</si>
  <si>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</si>
  <si>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</si>
  <si>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</si>
  <si>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</si>
  <si>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</si>
  <si>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</si>
  <si>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</si>
  <si>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</si>
  <si>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</si>
  <si>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</si>
  <si>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</si>
  <si>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</si>
  <si>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</si>
  <si>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</si>
  <si>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</si>
  <si>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</si>
  <si>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</si>
  <si>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</si>
  <si>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</si>
  <si>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</si>
  <si>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</si>
  <si>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</si>
  <si>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</si>
  <si>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</si>
  <si>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</si>
  <si>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</si>
  <si>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DAL-00027023</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</si>
  <si>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</si>
  <si>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</si>
  <si>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</si>
  <si>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</si>
  <si>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</si>
  <si>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</si>
  <si>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</si>
  <si>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</si>
  <si>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</si>
  <si>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</si>
  <si>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</si>
  <si>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Thi công xây dựng công trình dân dụng -công nghiệp, giao thông cầu đường, thủy lợi, điện</t>
  </si>
  <si>
    <t>DAL-00027961</t>
  </si>
  <si>
    <t>Từ 19/07/2019
đến 19/07/2029</t>
  </si>
  <si>
    <t>Khảo sát địa hình xây dựng công trình</t>
  </si>
  <si>
    <t>DAL-00027962</t>
  </si>
  <si>
    <t>Thi công xây dựng công trình dân dụng công nghiệp, giao thông cầu đường, thủy lợi.</t>
  </si>
  <si>
    <t>DAL-00027963</t>
  </si>
  <si>
    <t>Thi công xây dựng công trình dân dụng công nghiệp, giao thông cầu đường.</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</si>
  <si>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</si>
  <si>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</si>
  <si>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</si>
  <si>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</si>
  <si>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</si>
  <si>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</si>
  <si>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</si>
  <si>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</si>
  <si>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</si>
  <si>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</si>
  <si>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</si>
  <si>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</si>
  <si>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</si>
  <si>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</si>
  <si>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</si>
  <si>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</si>
  <si>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</si>
  <si>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</si>
  <si>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</si>
  <si>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</si>
  <si>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</si>
  <si>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</si>
  <si>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</si>
  <si>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</si>
  <si>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</si>
  <si>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</si>
  <si>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</si>
  <si>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</si>
  <si>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</si>
  <si>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</si>
  <si>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</si>
  <si>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</si>
  <si>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</si>
  <si>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</si>
  <si>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</si>
  <si>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</si>
  <si>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</si>
  <si>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</si>
  <si>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</si>
  <si>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</si>
  <si>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</si>
  <si>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</si>
  <si>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</si>
  <si>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</si>
  <si>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</si>
  <si>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</si>
  <si>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</si>
  <si>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</si>
  <si>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</si>
  <si>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</si>
  <si>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</si>
  <si>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</si>
  <si>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</si>
  <si>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</si>
  <si>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</si>
  <si>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</si>
  <si>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</si>
  <si>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</si>
  <si>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</si>
  <si>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</si>
  <si>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</si>
  <si>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</si>
  <si>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</si>
  <si>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</si>
  <si>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</si>
  <si>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</si>
  <si>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</si>
  <si>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</si>
  <si>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</si>
  <si>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Thiết kế, thẩm tra thiết kế, lập dự toán, giám sát xây dựng công trình dân dụng - công nghiệp.</t>
  </si>
  <si>
    <t xml:space="preserve">Thi công xây dựng công trình dân dụng - công nghiệp; </t>
  </si>
  <si>
    <t>1. Thi công xây dựng công trình dân dụng - công nghiệp, giao thông cầu, đường bộ.
2. Thiết kế xây dựng công trình dân dụng - công nghiệp.</t>
  </si>
  <si>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chức danh: Chủ tịch Hội đồng quản trị
- Mã số doanh nghiệp: 6000665372, ngày cấp: 15/10/2007 
- Số lượng cá nhân chủ chốt: 08</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</si>
  <si>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chức danh: Giám đốc;
- Mã số doanh nghiệp: 6001446292, ngày cấp:  17/10/2014  
- Số lượng cá nhân chủ chốt: 03</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</si>
  <si>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chức danh: Giám đốc;
- Mã số doanh nghiệp: 6000434093, ngày cấp:  26/3/2003  
- Số lượng cá nhân chủ chốt: 07</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</si>
  <si>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
- Số lượng cá nhân chủ chốt: 05.</t>
    </r>
  </si>
  <si>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chức danh: Giám đốc;
- Mã số doanh nghiệp: 4002000344, ngày cấp: 03/10/2003;
- Số lượng cá nhân chủ chốt: 02.</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</si>
  <si>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chức danh: Giám đốc;
- Mã số doanh nghiệp: 6001185523, ngày cấp: 04/8/2011;
- Số lượng cá nhân chủ chốt: 12.</t>
    </r>
  </si>
  <si>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chức danh: Giám đốc;
- Mã số doanh nghiệp: 6001043800, ngày cấp: 10/5/2010;
- Số lượng cá nhân chủ chốt: 15.</t>
    </r>
  </si>
  <si>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chức danh: Giám đốc;
- Mã số doanh nghiệp: 6000173356, ngày cấp: 10/11/2004;
- Số lượng cá nhân chủ chốt: 63.</t>
    </r>
  </si>
  <si>
    <r>
      <rPr>
        <b/>
        <sz val="14"/>
        <rFont val="Times New Roman"/>
        <family val="1"/>
      </rPr>
      <t xml:space="preserve">Công ty TNHH Tư vấn xây dựng Thành Mai </t>
    </r>
    <r>
      <rPr>
        <sz val="14"/>
        <rFont val="Times New Roman"/>
        <family val="1"/>
      </rPr>
      <t xml:space="preserve">
- Địa chỉ: Số 58 Chế Lan Viên, TP.Buôn Ma Thuột, tỉnh Đắk Lắk;
- Số điện thoại: 05003.954189;
- Người đại diện pháp luật: Nguyễn Công Lượng; chức danh: Giám đốc;
- Mã số doanh nghiệp: 6001435131, ngày cấp: 29/5/2014;
- Số lượng cá nhân chủ chốt: 17.</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</si>
  <si>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chức danh: Giám đốc;
- Mã số doanh nghiệp: 6001507410, ngày cấp: 11/8/2015;
- Số lượng cá nhân chủ chốt: 05.</t>
    </r>
  </si>
  <si>
    <r>
      <rPr>
        <b/>
        <sz val="14"/>
        <rFont val="Times New Roman"/>
        <family val="1"/>
      </rPr>
      <t xml:space="preserve">Công ty TNHH Tư vấn xây dựng Giao thông II </t>
    </r>
    <r>
      <rPr>
        <sz val="14"/>
        <rFont val="Times New Roman"/>
        <family val="1"/>
      </rPr>
      <t xml:space="preserve">
- Địa chỉ: Số 46/3/3 đường Đặng Trần Côn, phường Tân Thành, thành phố Buôn Ma Thuột, tỉnh Đắk Lắk;
- Số điện thoại: 0262.3783939;
- Người đại diện pháp luật: Trịnh Văn Thành; 
- Mã số doanh nghiệp: 6000956491, ngày cấp: 20/11/2009;
- Số lượng cá nhân chủ chốt: 10.</t>
    </r>
  </si>
  <si>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Chức danh: Chủ tịch Hội đồng quản trị;
- Mã số doanh nghiệp: 6000383811, ngày cấp: 12/3/2001
- Số lượng cá nhân chủ chốt: 09.</t>
    </r>
  </si>
  <si>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chức danh: Giám đốc;
- Mã số doanh nghiệp: 6001081524, ngày cấp: 08/10/2010
- Số lượng cá nhân chủ chốt: 13.</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</si>
  <si>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
- Số lượng cá nhân chủ chốt: 21.</t>
    </r>
  </si>
  <si>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chức danh: Giám đốc;
- Mã số doanh nghiệp: 6000467035, ngày cấp: 08/03/2005
- Số lượng cá nhân chủ chốt: 03.</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</si>
  <si>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
- Số lượng cá nhân chủ chốt: 21.</t>
    </r>
  </si>
  <si>
    <r>
      <rPr>
        <b/>
        <sz val="14"/>
        <rFont val="Times New Roman"/>
        <family val="1"/>
      </rPr>
      <t>Công ty Cổ phần Tư vấn xây dựng Miền Trung</t>
    </r>
    <r>
      <rPr>
        <sz val="14"/>
        <rFont val="Times New Roman"/>
        <family val="1"/>
      </rPr>
      <t xml:space="preserve">
- Địa chỉ: Lô A72 Km 4-5, P.Tân An, TP.Buôn Ma Thuột, tỉnh Đắk Lắk
- Số điện thoại: 02623.655855 - 02623.655755
- Người đại diện pháp luật: Đỗ Khắc Vũ;
- Mã số doanh nghiệp: 6000725134, ngày cấp: 26/6/2008
- Số lượng cá nhân chủ chốt: 40.</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</si>
  <si>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chức danh: Chủ tịch Hội đồng quản trị;
- Mã số doanh nghiệp: 6000234922, ngày cấp: 15/7/2006
- Số lượng cá nhân chủ chốt: 11.</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</si>
  <si>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chức danh: Giám đốc;
- Mã số doanh nghiệp: 6001071861, ngày cấp: 23/7/2010
- Số lượng cá nhân chủ chốt: 02.</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</si>
  <si>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chức danh: Giám đốc;
- Mã số doanh nghiệp: 6001078962, ngày cấp: 15/9/2010
- Số lượng cá nhân chủ chốt: 06.</t>
    </r>
  </si>
  <si>
    <r>
      <rPr>
        <b/>
        <sz val="14"/>
        <rFont val="Times New Roman"/>
        <family val="1"/>
      </rPr>
      <t>Công ty TNHH Tư vấn Xây dựng C.D.C</t>
    </r>
    <r>
      <rPr>
        <sz val="14"/>
        <rFont val="Times New Roman"/>
        <family val="1"/>
      </rPr>
      <t xml:space="preserve">
- Địa chỉ: Số 186B Chu Văn An, TP.Buôn Ma Thuột, tỉnh Đắk Lắk
- Số điện thoại: 02623.843040
- Người đại diện pháp luật: Nguyễn Đức Tuấn; chức danh: Giám đốc;
- Mã số doanh nghiệp: 6000456668, ngày cấp: 17/06/2004
- Số lượng cá nhân chủ chốt: 20.</t>
    </r>
  </si>
  <si>
    <r>
      <rPr>
        <b/>
        <sz val="14"/>
        <rFont val="Times New Roman"/>
        <family val="1"/>
      </rPr>
      <t>Công ty TNHH Tư vấn Xây dựng P-T</t>
    </r>
    <r>
      <rPr>
        <sz val="14"/>
        <rFont val="Times New Roman"/>
        <family val="1"/>
      </rPr>
      <t xml:space="preserve">
- Địa chỉ: Số 112 Hai Bà Trưng, TP.Buôn Ma Thuột, tỉnh Đắk Lắk
- Số điện thoại: 02623.841410
- Người đại diện pháp luật: Nguyễn Văn Phước; chức danh: Giám đốc;
- Mã số doanh nghiệp: 6000639485, ngày cấp: 13/04/2007
- Số lượng cá nhân chủ chốt: 23.</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</si>
  <si>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
- Số lượng cá nhân chủ chốt: 05.</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</si>
  <si>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
- Số lượng cá nhân chủ chốt: 03.</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</si>
  <si>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
- Số lượng cá nhân chủ chốt: 04.</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</si>
  <si>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
- Số lượng cá nhân chủ chốt: 18.</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</si>
  <si>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
- Số lượng cá nhân chủ chốt: 08.</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</si>
  <si>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 Số lượng cá nhân chủ chốt: 02.</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</si>
  <si>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 Số lượng cá nhân chủ chốt: 04.</t>
    </r>
  </si>
  <si>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 Số lượng cá nhân chủ chốt: 05.</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</si>
  <si>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 Số lượng cá nhân chủ chốt: 06.</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</si>
  <si>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 Số lượng cá nhân chủ chốt: 01.</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</si>
  <si>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 Số lượng cá nhân chủ chốt: 01.</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</si>
  <si>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 Số lượng cá nhân chủ chốt: 03.</t>
    </r>
  </si>
  <si>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 Số lượng cá nhân chủ chốt: 02.</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</si>
  <si>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 Số lượng cá nhân chủ chốt: 03.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</si>
  <si>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
- Số lượng cá nhân chủ chốt: 06.</t>
    </r>
  </si>
  <si>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Trần Cát Tường (Chủ tịch hội đồng thành viên); Đoàn Thị Dần (Giám đốc)
- Mã số doanh nghiệp: 6000658791, ngày cấp: 27/10/2016  
- Số lượng cá nhân chủ chốt: 03.</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</si>
  <si>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
- Số lượng cá nhân chủ chốt: 16</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</si>
  <si>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 Số lượng cá nhân chủ chốt: 30.</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</si>
  <si>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
- Số lượng cá nhân chủ chốt: 15.</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</si>
  <si>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
- Số lượng cá nhân chủ chốt: 13.</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</si>
  <si>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
- Số lượng cá nhân chủ chốt: 08.</t>
    </r>
  </si>
  <si>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
- Số lượng cá nhân chủ chốt: 03.</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</si>
  <si>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
- Số lượng cá nhân chủ chốt: 07.</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</si>
  <si>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
- Số lượng cá nhân chủ chốt: 18.</t>
    </r>
  </si>
  <si>
    <r>
      <rPr>
        <b/>
        <sz val="14"/>
        <color theme="1"/>
        <rFont val="Times New Roman"/>
        <family val="1"/>
      </rPr>
      <t>Trung tâm kiểm định xây dựng</t>
    </r>
    <r>
      <rPr>
        <sz val="14"/>
        <color theme="1"/>
        <rFont val="Times New Roman"/>
        <family val="1"/>
      </rPr>
      <t xml:space="preserve">
- Địa chỉ: Số 15 Hùng Vương, TP.Buôn Ma Thuột, tỉnh Đắk Lắk
- Số điện thoại: 02623.858999
- Người đại diện pháp luật: Lê Đình Thi
- Quyết định thành lập số 150/QĐ-UB ngày cấp: 18/01/1997 
- Số lượng cá nhân chủ chốt: 14.</t>
    </r>
  </si>
  <si>
    <r>
      <rPr>
        <b/>
        <sz val="14"/>
        <color theme="1"/>
        <rFont val="Times New Roman"/>
        <family val="1"/>
      </rPr>
      <t>Công ty TNHH Tư vấn xây dựng Phú Thịnh</t>
    </r>
    <r>
      <rPr>
        <sz val="14"/>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
- Số lượng cá nhân chủ chốt: 24.</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</si>
  <si>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
- Số lượng cá nhân chủ chốt: 03.</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</si>
  <si>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
- Số lượng cá nhân chủ chốt: 12.</t>
    </r>
  </si>
  <si>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
- Số lượng cá nhân chủ chốt: 01.</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</si>
  <si>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
- Số lượng cá nhân chủ chốt: 03.</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</si>
  <si>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
- Số lượng cá nhân chủ chốt: 05.</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</si>
  <si>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
- Số lượng cá nhân chủ chốt: 05.</t>
    </r>
  </si>
  <si>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chức danh: Tổng giám đốc;
- Mã số doanh nghiệp: 6001226508, ngày cấp:  01/12/2011  
- Số lượng cá nhân chủ chốt: 06</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</si>
  <si>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chức danh: Giám đốc;
- Mã số doanh nghiệp: 6001022695, ngày cấp: 19/3/2010  
- Số lượng cá nhân chủ chốt: 05</t>
    </r>
  </si>
  <si>
    <r>
      <t>Công ty Cổ phần Đầu tư và tư vấn xây dựng Minh Tâm</t>
    </r>
    <r>
      <rPr>
        <sz val="14"/>
        <rFont val="Times New Roman"/>
        <family val="1"/>
      </rPr>
      <t xml:space="preserve">
- Địa chỉ: Số 14 Tô Vĩnh Diện, TP.Buôn Ma Thuột, tỉnh Đắk Lắk
- Số điện thoại: 05003603939
- Người đại diện pháp luật: Trương Công Cần; chức danh: Chủ tịch Hội đồng quản trị;
- Mã số doanh nghiệp: 6001510283, ngày cấp:  30/9/2015  
- Số lượng cá nhân chủ chốt: 24</t>
    </r>
  </si>
  <si>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chức danh: Giám đốc;
- Mã số doanh nghiệp: 6001370050, ngày cấp:  28/12/2012  
- Số lượng cá nhân chủ chốt: 04</t>
    </r>
  </si>
  <si>
    <r>
      <t>Công ty TNHH tư vấn và xây dựng Hữu Thịnh</t>
    </r>
    <r>
      <rPr>
        <sz val="14"/>
        <rFont val="Times New Roman"/>
        <family val="1"/>
      </rPr>
      <t xml:space="preserve">
- Địa chỉ: Số 99 Nguyễn Hữu Thọ, TP.Buôn Ma Thuột, tỉnh Đắk Lắk
- Số điện thoại: 
- Người đại diện pháp luật: Hà Công Hải; chức danh: Giám đốc;
- Mã số doanh nghiệp: 6001393876, ngày cấp:  23/9/2013  
- Số lượng cá nhân chủ chốt: 13</t>
    </r>
  </si>
  <si>
    <r>
      <t>Công ty TNHH xây dựng thương mại Hoàng Minh Phúc</t>
    </r>
    <r>
      <rPr>
        <sz val="14"/>
        <color theme="1"/>
        <rFont val="Times New Roman"/>
        <family val="1"/>
      </rPr>
      <t xml:space="preserve">
- Địa chỉ: Số 24 Nguyễn Văn Linh, TP.Buôn Ma Thuột, tỉnh Đắk Lắk;
- Số điện thoại: 
- Người đại diện pháp luật: Trần Viết Quốc; chức danh: Giám đốc;
- Mã số doanh nghiệp: 6001500077, ngày cấp: 22/4/2015;  
- Số lượng cá nhân chủ chốt: 02.</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</si>
  <si>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chức danh: Giám đốc;
- Mã số doanh nghiệp: 6001377440, ngày cấp: 15/01/2013; 
- Số lượng cá nhân chủ chốt: 04.</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</si>
  <si>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chức danh: Giám đốc;
- Mã số doanh nghiệp: 6001571991, ngày cấp: 13/4/2017; 
- Số lượng cá nhân chủ chốt: 32.</t>
    </r>
  </si>
  <si>
    <r>
      <t>Công ty TNHH Nguyên Hưng</t>
    </r>
    <r>
      <rPr>
        <sz val="14"/>
        <color theme="1"/>
        <rFont val="Times New Roman"/>
        <family val="1"/>
      </rPr>
      <t xml:space="preserve">
- Địa chỉ: Số 24 Y Bí Alê Ô, TP.Buôn Ma Thuột, tỉnh Đắk Lắk;
- Số điện thoại: 05003953547;
- Người đại diện pháp luật: Võ Thị Nghiệp; chức danh: Giám đốc;
- Mã số doanh nghiệp: 6000425123, ngày cấp: 16/8/2002; 
- Số lượng cá nhân chủ chốt: 03.</t>
    </r>
  </si>
  <si>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chức danh: Giám đốc;
- Mã số doanh nghiệp: 6000491197, ngày cấp: 06/10/2005  
- Số lượng cá nhân chủ chốt: 06.</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</si>
  <si>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chức danh: Chủ tịch Hội đồng quản trị;
- Mã số doanh nghiệp: 6000382991, ngày cấp: 16/02/2001  
- Số lượng cá nhân chủ chốt: 06.</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</si>
  <si>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
- Số lượng cá nhân chủ chốt: 04.</t>
    </r>
  </si>
  <si>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chức danh: Giám đốc;
- Mã số doanh nghiệp: 6001022293, ngày cấp: 18/3/2010
- Số lượng cá nhân chủ chốt: 01.</t>
    </r>
  </si>
  <si>
    <r>
      <t>Công ty Cổ phần địa chất Đông Dương</t>
    </r>
    <r>
      <rPr>
        <sz val="14"/>
        <rFont val="Times New Roman"/>
        <family val="1"/>
      </rPr>
      <t xml:space="preserve">
- Địa chỉ: Số 24 Chu Văn An, TP.Buôn Ma Thuột, tỉnh Đắk Lắk;
- Số điện thoại: 
- Người đại diện pháp luật: Phạm Ngọc Tùng; chức danh: Chủ tịch Hội đồng quản trị;
- Mã số doanh nghiệp: 6001072978, ngày cấp: 29/7/2010
- Số lượng cá nhân chủ chốt: 23.</t>
    </r>
  </si>
  <si>
    <r>
      <t>Công ty TNHH xây dựng Nguyên An Phúc</t>
    </r>
    <r>
      <rPr>
        <sz val="14"/>
        <rFont val="Times New Roman"/>
        <family val="1"/>
      </rPr>
      <t xml:space="preserve">
- Địa chỉ: Số 383 Phan Bội Châu, TP.Buôn Ma Thuột, tỉnh Đắk Lắk;
- Số điện thoại: 05003915588 - 05003830830;
- Người đại diện pháp luật: Đinh Bá Dương;chức danh: Giám đốc;
- Mã số doanh nghiệp: 6001274195, ngày cấp: 01/3/2012;
- Số lượng cá nhân chủ chốt: 04.</t>
    </r>
  </si>
  <si>
    <r>
      <t>Công ty TNHH tư vấn xây dựng Thành An</t>
    </r>
    <r>
      <rPr>
        <sz val="14"/>
        <rFont val="Times New Roman"/>
        <family val="1"/>
      </rPr>
      <t xml:space="preserve">
- Địa chỉ: Số B30 Khu Hiệp Phúc, P.Tân Lợi, TP.Buôn Ma Thuột, tỉnh Đắk Lắk;
- Số điện thoại: 02623819166;
- Người đại diện pháp luật: Ngô Quốc Định; chức danh: Giám đốc;
- Mã số doanh nghiệp: 6000496491, ngày cấp: 26/5/2005;
- Số lượng cá nhân chủ chốt: 13.</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</si>
  <si>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chức danh: Giám đốc;
- Mã số doanh nghiệp: 6000454759, ngày cấp: 06/01/2010;
- Số lượng cá nhân chủ chốt: 02.</t>
    </r>
  </si>
  <si>
    <r>
      <t>Công ty TNHH An Vũ</t>
    </r>
    <r>
      <rPr>
        <sz val="14"/>
        <rFont val="Times New Roman"/>
        <family val="1"/>
      </rPr>
      <t xml:space="preserve">
- Địa chỉ: Số 27 Đặng Văn Ngữ, TP.Buôn Ma Thuột, tỉnh Đắk Lắk;
- Số điện thoại: 0262.3815409;
- Người đại diện pháp luật: Dương An Hoài; chức danh: Chủ tịch Hội đồng thành viên;
- Mã số doanh nghiệp: 6001022335, ngày cấp: 22/3/2010;
- Số lượng cá nhân chủ chốt: 02.</t>
    </r>
  </si>
  <si>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chức danh: Giám đốc;
- Mã số doanh nghiệp: 6001035743, ngày cấp: 22/4/2010;
- Số lượng cá nhân chủ chốt: 04.</t>
    </r>
  </si>
  <si>
    <r>
      <t>Công ty TNHH tư vấn - xây dựng Nam Tây Nguyên</t>
    </r>
    <r>
      <rPr>
        <sz val="14"/>
        <rFont val="Times New Roman"/>
        <family val="1"/>
      </rPr>
      <t xml:space="preserve">
- Địa chỉ: Số 53/16/6 Lê Duẩn, TP.Buôn Ma Thuột, tỉnh Đắk Lắk;
- Số điện thoại: 05003.701415;
- Người đại diện pháp luật: Lê Thị Thúy Hằng; chức danh: Giám đốc;
- Mã số doanh nghiệp: 6001151115, ngày cấp: 16/3/2011;
- Số lượng cá nhân chủ chốt: 10.</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</si>
  <si>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chức danh: Giám đốc;
- Mã số doanh nghiệp: 6001511872, ngày cấp: 28/10/2015;
- Số lượng cá nhân chủ chốt: 06.</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</si>
  <si>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chức danh: Giám đốc;
- Mã số doanh nghiệp: 6001397542, ngày cấp: 27/11/2013;
- Số lượng cá nhân chủ chốt: 26.</t>
    </r>
  </si>
  <si>
    <r>
      <rPr>
        <b/>
        <sz val="14"/>
        <rFont val="Times New Roman"/>
        <family val="1"/>
      </rPr>
      <t>Công ty TNHH Tư vấn xây dựng kiểm định Minh An</t>
    </r>
    <r>
      <rPr>
        <sz val="14"/>
        <color theme="1"/>
        <rFont val="Times New Roman"/>
        <family val="1"/>
      </rPr>
      <t xml:space="preserve">
- Địa chỉ: Số 200 Y Jút, TP.Buôn Ma Thuột, tỉnh Đắk Lắk
- Số điện thoại: 0986122001
- Người đại diện pháp luật: Nguyễn Thanh Định; chức danh: Giám đốc;
- Mã số doanh nghiệp: 6001395640, ngày cấp: 05/11/2013;
- Số lượng cá nhân chủ chốt: 27.</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</si>
  <si>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chức danh: Giám đốc;
- Mã số doanh nghiệp: 6000513309, ngày cấp: 17/02/2006;
- Số lượng cá nhân chủ chốt: 06.</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</si>
  <si>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 Số lượng cá nhân chủ chốt: 03.</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</si>
  <si>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 Số lượng cá nhân chủ chốt: 25.</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</si>
  <si>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 Số lượng cá nhân chủ chốt: 03.</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</si>
  <si>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 Số lượng cá nhân chủ chốt: 03.</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</si>
  <si>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 Số lượng cá nhân chủ chốt: 02.</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</si>
  <si>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
- Số lượng cá nhân chủ chốt: 04.</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</si>
  <si>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 Số lượng cá nhân chủ chốt: 08.</t>
    </r>
  </si>
  <si>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 Số lượng cá nhân chủ chốt: 14.</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</si>
  <si>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 Số lượng cá nhân chủ chốt: 04.</t>
    </r>
  </si>
  <si>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Chí Tâm
- Mã số doanh nghiệp: 6001442442, ngày cấp: 19/08/2014
- Số lượng cá nhân chủ chốt: 10.</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</si>
  <si>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
- Số lượng cá nhân chủ chốt: 03.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</si>
  <si>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
- Số lượng cá nhân chủ chốt: 03.</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</si>
  <si>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
- Số lượng cá nhân chủ chốt: 13.</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</si>
  <si>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 
- Số lượng cá nhân chủ chốt: 03.</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</si>
  <si>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
- Số lượng cá nhân chủ chốt: 07.</t>
    </r>
  </si>
  <si>
    <r>
      <rPr>
        <b/>
        <sz val="14"/>
        <color theme="1"/>
        <rFont val="Times New Roman"/>
        <family val="1"/>
      </rPr>
      <t>DNTN Xây dựng Đại Minh</t>
    </r>
    <r>
      <rPr>
        <sz val="14"/>
        <color theme="1"/>
        <rFont val="Times New Roman"/>
        <family val="1"/>
      </rPr>
      <t xml:space="preserve">
- Địa chỉ: Buôn Mrông B, TT. Ea Kar, huyện Ea Kar, tỉnh Đắk Lắk
- Số điện thoại: 0262.6333234 - 0977.699.747
- Người đại diện pháp luật: Nguyễn Chính Quang
- Mã số doanh nghiệp: 6000944009, ngày cấp: 07/10/2009
- Số lượng cá nhân chủ chốt: 05.</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</si>
  <si>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
- Số lượng cá nhân chủ chốt: 09.</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</si>
  <si>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Nguyễn Văn Quý
- Mã số doanh nghiệp: 6000413223, ngày cấp: 06/03/2003
- Số lượng cá nhân chủ chốt: 15.</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</si>
  <si>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
- Số lượng cá nhân chủ chốt: 08</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</si>
  <si>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30/12/2009  
- Số lượng cá nhân chủ chốt: 09</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</si>
  <si>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   
- Số lượng cá nhân chủ chốt: 07</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</si>
  <si>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
- Số lượng cá nhân chủ chốt: 16</t>
    </r>
  </si>
  <si>
    <r>
      <t>Công ty TNHH Vạn An</t>
    </r>
    <r>
      <rPr>
        <sz val="14"/>
        <rFont val="Times New Roman"/>
        <family val="1"/>
      </rPr>
      <t xml:space="preserve">
- Địa chỉ: G37 Tân Phong, P.Tân Hòa, TP.Buôn Ma Thuột, tỉnh Đắk Lắk
- Số điện thoại: 02623.824858
- Người đại diện pháp luật: Nguyễn Đình Thắng; chức danh: Giám đốc;
- Mã số doanh nghiệp: 6001009486, ngày cấp: 17/10/2011
- Số lượng cá nhân chủ chốt: 18</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</si>
  <si>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chức danh: Giám đốc;
- Mã số doanh nghiệp: 6000741714, ngày cấp: 04/09/2008
- Số lượng cá nhân chủ chốt: 03</t>
    </r>
  </si>
  <si>
    <r>
      <t>Công ty TNHH Xây dựng Dũng Tiên</t>
    </r>
    <r>
      <rPr>
        <sz val="14"/>
        <rFont val="Times New Roman"/>
        <family val="1"/>
      </rPr>
      <t xml:space="preserve">
- Địa chỉ: Số 111 đường 9/5, thị trấn Krông Kmar, huyện Krông Bông, tỉnh Đắk Lắk
- Số điện thoại: 02623.732649
- Người đại diện pháp luật: Vũ Đình Dũng; chức danh: Giám đốc;
- Mã số doanh nghiệp: 6001543070, ngày cấp: 14/04/2016
- Số lượng cá nhân chủ chốt: 01</t>
    </r>
  </si>
  <si>
    <r>
      <t>Công ty TNHH Xây dựng Sao Việt</t>
    </r>
    <r>
      <rPr>
        <sz val="14"/>
        <rFont val="Times New Roman"/>
        <family val="1"/>
      </rPr>
      <t xml:space="preserve">
- Địa chỉ: Số 48 Nguyễn Văn Cừ, P.Tân Lập, TP.Buôn Ma Thuột, tỉnh Đắk Lắk
- Số điện thoại: 0905.123.583
- Người đại diện pháp luật: Thái Văn Việt; chức danh: Giám đốc;
- Mã số doanh nghiệp: 6000820116, ngày cấp: 09/03/2009
- Số lượng cá nhân chủ chốt: 04</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</si>
  <si>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
- Số lượng cá nhân chủ chốt: 04</t>
    </r>
  </si>
  <si>
    <r>
      <t>Công ty TNHH Một thành viên Hải Công</t>
    </r>
    <r>
      <rPr>
        <sz val="14"/>
        <color theme="1"/>
        <rFont val="Times New Roman"/>
        <family val="1"/>
      </rPr>
      <t xml:space="preserve">
- Địa chỉ: Số 12 Chu Văn An, TT.Phước An, huyện Krông Pắk, tỉnh Đắk Lắk
- Số điện thoại: 02623.520779
- Người đại diện pháp luật: Bùi Hải Công
- Mã số doanh nghiệp: 6001036514, ngày cấp: 27/04/2010
- Số lượng cá nhân chủ chốt: 03</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</si>
  <si>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
- Số lượng cá nhân chủ chốt: 05</t>
    </r>
  </si>
  <si>
    <r>
      <t>Công ty TNHH Xây dựng và Phát triển An Dũng</t>
    </r>
    <r>
      <rPr>
        <sz val="14"/>
        <color theme="1"/>
        <rFont val="Times New Roman"/>
        <family val="1"/>
      </rPr>
      <t xml:space="preserve">
- Địa chỉ: Số 25/4B Trương Công Định, TP.Buôn Ma Thuột, tỉnh Đắk Lắk
- Số điện thoại: 0918324167
- Người đại diện pháp luật: Trần Văn Dũng; 
- Mã số doanh nghiệp: 6001594406, ngày cấp: 27/12/2017
- Số lượng cá nhân chủ chốt: 14</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</si>
  <si>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
- Số lượng cá nhân chủ chốt: 30</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</si>
  <si>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
- Số lượng cá nhân chủ chốt: 43</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</si>
  <si>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
- Số lượng cá nhân chủ chốt: 03</t>
    </r>
  </si>
  <si>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
- Số lượng cá nhân chủ chốt: 05</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</si>
  <si>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
- Số lượng cá nhân chủ chốt: 09</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</si>
  <si>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
- Số lượng cá nhân chủ chốt: 03</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</si>
  <si>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
- Số lượng cá nhân chủ chốt: 03</t>
    </r>
  </si>
  <si>
    <r>
      <rPr>
        <b/>
        <sz val="14"/>
        <color theme="1"/>
        <rFont val="Times New Roman"/>
        <family val="1"/>
      </rPr>
      <t>Công ty TNHH MTV Việt Hùng Đắk Lắk</t>
    </r>
    <r>
      <rPr>
        <sz val="14"/>
        <color theme="1"/>
        <rFont val="Times New Roman"/>
        <family val="1"/>
      </rPr>
      <t xml:space="preserve">
- Địa chỉ: Số 75 đường Phạm Ngũ Lão, xã Cư Êbur, TP. Buôn Ma Thuột, tỉnh Đắk Lắk
- Số điện thoại:
- Người đại diện pháp luật: Đinh Văn Biền
- Mã số doanh nghiệp: 6001132507 ngày cấp: 17/01/2011
- Số lượng cá nhân chủ chốt: 02</t>
    </r>
  </si>
  <si>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Hiền
- Mã số doanh nghiệp: 6001022663 ngày cấp: 19/03/2010
- Số lượng cá nhân chủ chốt: 03</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</si>
  <si>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 Số lượng cá nhân chủ chốt: 01 </t>
    </r>
  </si>
  <si>
    <r>
      <rPr>
        <b/>
        <sz val="14"/>
        <color theme="1"/>
        <rFont val="Times New Roman"/>
        <family val="1"/>
      </rPr>
      <t>Công ty TNHH Xây dựng Đại Nài</t>
    </r>
    <r>
      <rPr>
        <sz val="14"/>
        <rFont val="Times New Roman"/>
        <family val="1"/>
      </rPr>
      <t xml:space="preserve">
- Địa chỉ: Số 102 Phan Đăng Lưu, TP.Buôn Ma Thuột, tỉnh Đắk Lắk
- Số điện thoại: 0943914545
- Người đại diện pháp luật: Tưởng Thị Huyền Trang
- Mã số doanh nghiệp: 6001265835, ngày cấp: 06/02/2012  
- Số lượng cá nhân chủ chốt: 01 </t>
    </r>
  </si>
  <si>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 Số lượng cá nhân chủ chốt: 01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</si>
  <si>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
- Số lượng cá nhân chủ chốt: 03</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</si>
  <si>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
- Số lượng cá nhân chủ chốt: 17</t>
    </r>
  </si>
  <si>
    <r>
      <rPr>
        <b/>
        <sz val="14"/>
        <color theme="1"/>
        <rFont val="Times New Roman"/>
        <family val="1"/>
      </rPr>
      <t>Công ty cổ phần tư vấn xây dựng Minh Đức</t>
    </r>
    <r>
      <rPr>
        <sz val="14"/>
        <rFont val="Times New Roman"/>
        <family val="1"/>
      </rPr>
      <t xml:space="preserve">
- Địa chỉ: Số 12 Phan Đăng Lưu, TP.Buôn Ma Thuột, tỉnh Đắk Lắk
- Số điện thoại: 02623.950178
- Người đại diện pháp luật: Lê Văn Thiên; chức danh: Giám đốc;
- Mã số doanh nghiệp: 6000958072, ngày cấp: 30/11/2009
- Số lượng cá nhân chủ chốt: 05</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</si>
  <si>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chức danh: Giám đốc;
- Mã số doanh nghiệp: 6000430941, ngày cấp: 30/12/2002
- Số lượng cá nhân chủ chốt: 03</t>
    </r>
  </si>
  <si>
    <r>
      <rPr>
        <b/>
        <sz val="14"/>
        <color theme="1"/>
        <rFont val="Times New Roman"/>
        <family val="1"/>
      </rPr>
      <t>Công ty TNHH Tư vấn và xây dựng Sao Khuê</t>
    </r>
    <r>
      <rPr>
        <sz val="14"/>
        <rFont val="Times New Roman"/>
        <family val="1"/>
      </rPr>
      <t xml:space="preserve">
- Địa chỉ: G5 Ngô Quyền, TP.Buôn Ma Thuột, tỉnh Đắk Lắk
- Số điện thoại: 02623.959577
- Người đại diện pháp luật: Nguyễn Đăng Khuê; chức danh: Giám đốc;
- Mã số doanh nghiệp: 6000466810, ngày cấp: 04/02/2005
- Số lượng cá nhân chủ chốt: 11</t>
    </r>
  </si>
  <si>
    <r>
      <rPr>
        <b/>
        <sz val="14"/>
        <color theme="1"/>
        <rFont val="Times New Roman"/>
        <family val="1"/>
      </rPr>
      <t>Công ty TNHH Một thành viên xây dựng Mai Tiến</t>
    </r>
    <r>
      <rPr>
        <sz val="14"/>
        <rFont val="Times New Roman"/>
        <family val="1"/>
      </rPr>
      <t xml:space="preserve">
- Địa chỉ: Thôn Chợ, xã Krông Buk, huyện Krông Pắk, tỉnh Đắk Lắk
- Số điện thoại: 02623.523215
- Người đại diện pháp luật: Nguyễn Đăng Mai; chức danh: Giám đốc;
- Mã số doanh nghiệp: 6000944802, ngày cấp: 15/10/2009
- Số lượng cá nhân chủ chốt: 03</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</si>
  <si>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chức danh: Giám đốc;
- Mã số doanh nghiệp: 6001170164, ngày cấp: 29/4/2011
- Số lượng cá nhân chủ chốt: 03</t>
    </r>
  </si>
  <si>
    <r>
      <rPr>
        <b/>
        <sz val="14"/>
        <color theme="1"/>
        <rFont val="Times New Roman"/>
        <family val="1"/>
      </rPr>
      <t>Công ty TNHH Hòa Bình Ban Mê</t>
    </r>
    <r>
      <rPr>
        <sz val="14"/>
        <color theme="1"/>
        <rFont val="Times New Roman"/>
        <family val="1"/>
      </rPr>
      <t xml:space="preserve">
- Địa chỉ: Số 1B Ama Quang, TP.Buôn Ma Thuột, tỉnh Đắk Lắk
- Số điện thoại: 0949521777
- Người đại diện pháp luật: Mai Xuân Hòa; chức danh: Giám đốc;
- Mã số doanh nghiệp: 6001172475, ngày cấp: 20/05/2011
- Số lượng cá nhân chủ chốt: 05</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</si>
  <si>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chức danh: Giám đốc;
- Mã số doanh nghiệp: 6001563856, ngày cấp: 04/01/2017
- Số lượng cá nhân chủ chốt: 01</t>
    </r>
  </si>
  <si>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chức danh: Giám đốc;
- Mã số doanh nghiệp: 6000884198, ngày cấp: 18/05/2009
- Số lượng cá nhân chủ chốt: 04</t>
    </r>
  </si>
  <si>
    <r>
      <rPr>
        <b/>
        <sz val="14"/>
        <color theme="1"/>
        <rFont val="Times New Roman"/>
        <family val="1"/>
      </rPr>
      <t>Công ty TNHH Môi trường và đô thị Đức Tài</t>
    </r>
    <r>
      <rPr>
        <sz val="14"/>
        <rFont val="Times New Roman"/>
        <family val="1"/>
      </rPr>
      <t xml:space="preserve">
- Địa chỉ: Số 111A Lê Duẩn, TT.Phước An, huyện Krông Pắk, tỉnh Đắk Lắk
- Số điện thoại: 02623.522371
- Người đại diện pháp luật: Nguyễn Văn Chuynh; chức danh: Giám đốc;
- Mã số doanh nghiệp: 6001381599, ngày cấp: 25/03/2013
- Số lượng cá nhân chủ chốt: 01</t>
    </r>
  </si>
  <si>
    <r>
      <rPr>
        <b/>
        <sz val="14"/>
        <color theme="1"/>
        <rFont val="Times New Roman"/>
        <family val="1"/>
      </rPr>
      <t>Công ty TNHH Tư vấn xây dựng Nước và môi trường KTV</t>
    </r>
    <r>
      <rPr>
        <sz val="14"/>
        <rFont val="Times New Roman"/>
        <family val="1"/>
      </rPr>
      <t xml:space="preserve">
- Địa chỉ: Số 158 Giải Phóng, TP.Buôn Ma Thuột, tỉnh Đắk Lắk
- Số điện thoại: 02623.843937
- Người đại diện pháp luật: Nguyễn Đình Khoa; chức danh: Giám đốc;
- Mã số doanh nghiệp: 6000741263, ngày cấp: 23/08/2008
- Số lượng cá nhân chủ chốt: 15</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</si>
  <si>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chức danh: Giám đốc;
- Mã số doanh nghiệp: 6000462816, ngày cấp: 07/12/2004
- Số lượng cá nhân chủ chốt: 07</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</si>
  <si>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chức danh: Giám đốc;
- Mã số doanh nghiệp: 6001015514, ngày cấp: 04/02/2010
- Số lượng cá nhân chủ chốt: 07</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</si>
  <si>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chức danh: Giám đốc;
- Mã số doanh nghiệp: 6001559698, ngày cấp: 22/12/2016
- Số lượng cá nhân chủ chốt: 55</t>
    </r>
  </si>
  <si>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Phạm Duy Tuấn;
- Mã số doanh nghiệp: 6001197342, ngày cấp: 20/09/2011
- Số lượng cá nhân chủ chốt: 07</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</si>
  <si>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chức danh: Giám đốc;
- Mã số doanh nghiệp: 6000584148, ngày cấp: 15/08/2006
- Số lượng cá nhân chủ chốt: 04</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</si>
  <si>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chức danh: Giám đốc;
- Mã số doanh nghiệp: 6001547396, ngày cấp: 19/07/2016
- Số lượng cá nhân chủ chốt: 04</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</si>
  <si>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 Số lượng cá nhân chủ chốt: 04</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</si>
  <si>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 Số lượng cá nhân chủ chốt: 03</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</si>
  <si>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
- Số lượng cá nhân chủ chốt: 15</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</si>
  <si>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
- Số lượng cá nhân chủ chốt: 05</t>
    </r>
  </si>
  <si>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02623.825321
- Người đại diện pháp luật: Bùi Thị Kim Mai
- Mã số doanh nghiệp: 6000235940, ngày cấp: 04/02/1994
- Số lượng cá nhân chủ chốt: 04</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</si>
  <si>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
- Số lượng cá nhân chủ chốt: 06</t>
    </r>
  </si>
  <si>
    <r>
      <rPr>
        <b/>
        <sz val="14"/>
        <color theme="1"/>
        <rFont val="Times New Roman"/>
        <family val="1"/>
      </rPr>
      <t>Công ty TNHH Phát triển Vu Gia</t>
    </r>
    <r>
      <rPr>
        <sz val="14"/>
        <rFont val="Times New Roman"/>
        <family val="1"/>
      </rPr>
      <t xml:space="preserve">
- Địa chỉ: Số 329/9 Hà Huy Tập, TP.Buôn Ma Thuột, tỉnh Đắk Lắk
- Số điện thoại: 02623.844426
- Người đại diện pháp luật: Trương Lợi; chức danh: Giám đốc;
- Mã số doanh nghiệp: 6001311023, ngày cấp: 21/05/2012
- Số lượng cá nhân chủ chốt: 05</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</si>
  <si>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chức danh: Giám đốc;
- Mã số doanh nghiệp: 6001585962, ngày cấp: 03/11/2017
- Số lượng cá nhân chủ chốt: 03</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</si>
  <si>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
- Số lượng cá nhân chủ chốt: 03</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</si>
  <si>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
- Số lượng cá nhân chủ chốt: 05</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</si>
  <si>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
- Số lượng cá nhân chủ chốt: 03</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</si>
  <si>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
- Số lượng cá nhân chủ chốt: 04</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</si>
  <si>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
- Mã số doanh nghiệp: 6001003420, ngày cấp: 08/01/2010
- Số lượng cá nhân chủ chốt: 01</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</si>
  <si>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
- Mã số doanh nghiệp: 6001003420, ngày cấp: 08/01/2010
- Số lượng cá nhân chủ chốt: 03</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</si>
  <si>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
- Số lượng cá nhân chủ chốt: 03</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</si>
  <si>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
- Số lượng cá nhân chủ chốt: 09</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</si>
  <si>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chức danh: Giám đốc;
- Mã số doanh nghiệp: 6001502571, ngày cấp: 27/05/2015
- Số lượng cá nhân chủ chốt: 01</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</si>
  <si>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
- Số lượng cá nhân chủ chốt: 15</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</si>
  <si>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
- Số lượng cá nhân chủ chốt: 03</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</si>
  <si>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
- Số lượng cá nhân chủ chốt: 01</t>
    </r>
  </si>
  <si>
    <r>
      <rPr>
        <b/>
        <sz val="14"/>
        <color theme="1"/>
        <rFont val="Times New Roman"/>
        <family val="1"/>
      </rPr>
      <t>Công ty TNHH Xây dựng Thành Phố</t>
    </r>
    <r>
      <rPr>
        <sz val="14"/>
        <rFont val="Times New Roman"/>
        <family val="1"/>
      </rPr>
      <t xml:space="preserve">
- Địa chỉ: Số 04 Lê Lợi, Thị trấn Ea Kar, huyện Ea Kar, tỉnh Đắk Lắk
- Số điện thoại: 02623.624193
- Người đại diện pháp luật: Bùi Văn Phố; chức danh: Giám đốc;
- Mã số doanh nghiệp: 6000411804, ngày cấp: 08/06/2001
- Số lượng cá nhân chủ chốt: 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</si>
  <si>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
- Số lượng cá nhân chủ chốt: 06</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</si>
  <si>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
- Số lượng cá nhân chủ chốt: 07</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</si>
  <si>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
- Số lượng cá nhân chủ chốt: 04</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</si>
  <si>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
- Số lượng cá nhân chủ chốt: 13</t>
    </r>
  </si>
  <si>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
- Số lượng cá nhân chủ chốt: 03</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</si>
  <si>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
- Số lượng cá nhân chủ chốt: 16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</si>
  <si>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
- Số lượng cá nhân chủ chốt: 03</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</si>
  <si>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
- Số lượng cá nhân chủ chốt: 03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</si>
  <si>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06</t>
    </r>
  </si>
  <si>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chức danh: Giám đốc;
- Mã số doanh nghiệp: 6000978103, ngày cấp: 23/12/2009
- Số lượng cá nhân chủ chốt: 05</t>
    </r>
  </si>
  <si>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chức danh: Giám đốc;
- Mã số doanh nghiệp: 6000405367, ngày cấp: 01/11/2001
- Số lượng cá nhân chủ chốt: 06</t>
    </r>
  </si>
  <si>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
- Số lượng cá nhân chủ chốt: 19</t>
    </r>
  </si>
  <si>
    <r>
      <rPr>
        <b/>
        <sz val="14"/>
        <color theme="1"/>
        <rFont val="Times New Roman"/>
        <family val="1"/>
      </rPr>
      <t>Công ty Cổ phần xây dựng điện VNECO 8</t>
    </r>
    <r>
      <rPr>
        <sz val="14"/>
        <rFont val="Times New Roman"/>
        <family val="1"/>
      </rPr>
      <t xml:space="preserve">
- Địa chỉ: Số 10 Đào Duy Từ, TP.Buôn Ma Thuột, tỉnh Đắk Lắk
- Số điện thoại: 02623.859776
- Người đại diện pháp luật: Nguyễn Công Diệu; chức danh: Giám đốc;
- Mã số doanh nghiệp: 6000442866, ngày cấp: 19/11/2003
- Số lượng cá nhân chủ chốt: 02</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</si>
  <si>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chức danh: Giám đốc;
- Mã số doanh nghiệp: 6001075506, ngày cấp: 16/08/2010
- Số lượng cá nhân chủ chốt: 04</t>
    </r>
  </si>
  <si>
    <r>
      <rPr>
        <b/>
        <sz val="14"/>
        <color theme="1"/>
        <rFont val="Times New Roman"/>
        <family val="1"/>
      </rPr>
      <t>Công ty TNHH Xây dựng và Thương mại Phước Thịnh</t>
    </r>
    <r>
      <rPr>
        <sz val="14"/>
        <rFont val="Times New Roman"/>
        <family val="1"/>
      </rPr>
      <t xml:space="preserve">
- Địa chỉ: Số 06 Trần Hưng Đạo, TT.Ea Kar, huyện Ea Kar, tỉnh Đắk Lắk
- Số điện thoại: 02623.624230
- Người đại diện pháp luật: Lê Văn Hưng; chức danh: Giám đốc;
- Mã số doanh nghiệp: 6000456869, ngày cấp: 07/07/2004
- Số lượng cá nhân chủ chốt: 03</t>
    </r>
  </si>
  <si>
    <r>
      <rPr>
        <b/>
        <sz val="14"/>
        <color theme="1"/>
        <rFont val="Times New Roman"/>
        <family val="1"/>
      </rPr>
      <t>Công ty TNHH Thanh Thịnh</t>
    </r>
    <r>
      <rPr>
        <sz val="14"/>
        <rFont val="Times New Roman"/>
        <family val="1"/>
      </rPr>
      <t xml:space="preserve">
- Địa chỉ: Số 443/2 Nguyễn Văn Cừ, TP.Buôn Ma Thuột, tỉnh Đắk Lắk
- Số điện thoại: 0942059717
- Người đại diện pháp luật: Phan Thanh; chức danh: Giám đốc;
- Mã số doanh nghiệp: 6000477989, ngày cấp: 07/07/2004
- Số lượng cá nhân chủ chốt: 04</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</si>
  <si>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Trần Thị Hằng Nga; chức danh: Giám đốc;
- Mã số doanh nghiệp: 6001540231, ngày cấp: 17/02/2016
- Số lượng cá nhân chủ chốt: 02</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</si>
  <si>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chức danh: Giám đốc;
- Mã số doanh nghiệp: 6000775872, ngày cấp: 24/02/2009
- Số lượng cá nhân chủ chốt: 04</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</si>
  <si>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chức danh: Giám đốc;
- Mã số doanh nghiệp: 6001331580, ngày cấp: 03/07/2012
- Số lượng cá nhân chủ chốt: 06</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</si>
  <si>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chức danh: Giám đốc;
- Mã số doanh nghiệp: 6001449529, ngày cấp: 25/11/2014
- Số lượng cá nhân chủ chốt: 03</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</si>
  <si>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chức danh: Giám đốc;
- Mã số doanh nghiệp: 6001449529, ngày cấp: 25/11/2014
- Số lượng cá nhân chủ chốt: 02</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</si>
  <si>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
- Số lượng cá nhân chủ chốt: 03</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</si>
  <si>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
- Số lượng cá nhân chủ chốt: 30</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</si>
  <si>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
- Số lượng cá nhân chủ chốt: 05</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</si>
  <si>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
- Số lượng cá nhân chủ chốt: 05</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</si>
  <si>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
- Số lượng cá nhân chủ chốt: 08</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</si>
  <si>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Cao Tuấn Kiệt
- Mã số doanh nghiệp: 6000437947, ngày cấp: 16/06/2003
- Số lượng cá nhân chủ chốt: 05</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</si>
  <si>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
- Số lượng cá nhân chủ chốt: 04</t>
    </r>
  </si>
  <si>
    <r>
      <t>Chi nhánh 3 - Công ty TNHH Tư vấn thiết kế kiến trúc xây dựng C.D.A.C</t>
    </r>
    <r>
      <rPr>
        <sz val="14"/>
        <rFont val="Times New Roman"/>
        <family val="1"/>
      </rPr>
      <t xml:space="preserve">
- Địa chỉ: Tổ dân phố 7, P.Tân Lợi, TP.Buôn Ma Thuột, tỉnh Đắk Lắk
- Số điện thoại: 0984000707
- Người đại diện pháp luật: Nguyễn Hùng
- Mã số doanh nghiệp: 4400294591-003, ngày cấp: 11/08/2015
- Số lượng cá nhân chủ chốt: 09</t>
    </r>
  </si>
  <si>
    <r>
      <t>Công ty TNHH Đầu tư APP Việt Nam</t>
    </r>
    <r>
      <rPr>
        <sz val="14"/>
        <rFont val="Times New Roman"/>
        <family val="1"/>
      </rPr>
      <t xml:space="preserve">
- Địa chỉ: C7 -T12 Block A chung cư Hoàng Anh Gia Lai, 40 Hùng Vương, TP.Buôn Ma Thuột, tỉnh Đắk Lắk
- Số điện thoại: 02623.930186
- Người đại diện pháp luật: Nguyễn Hoàng Phương
- Mã số doanh nghiệp: 6001026509, ngày cấp: 29/3/2010
- Số lượng cá nhân chủ chốt: 14</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</si>
  <si>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
- Số lượng cá nhân chủ chốt: 03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</si>
  <si>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
- Số lượng cá nhân chủ chốt: 16</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</si>
  <si>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
- Số lượng cá nhân chủ chốt: 03</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</si>
  <si>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
- Số lượng cá nhân chủ chốt: 01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</si>
  <si>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
- Số lượng cá nhân chủ chốt: 03</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</si>
  <si>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05/03/2009
- Số lượng cá nhân chủ chốt: 03</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</si>
  <si>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
- Số lượng cá nhân chủ chốt: 21</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</si>
  <si>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
- Số lượng cá nhân chủ chốt: 03</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</si>
  <si>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
- Số lượng cá nhân chủ chốt: 08</t>
    </r>
  </si>
  <si>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Văn Trang
- Mã số doanh nghiệp: 6000235901, ngày cấp: 20/03/1993
- Số lượng cá nhân chủ chốt: 02</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</si>
  <si>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
- Số lượng cá nhân chủ chốt: 21</t>
    </r>
  </si>
  <si>
    <r>
      <t>Công ty TNHH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
- Số lượng cá nhân chủ chốt: 01</t>
    </r>
  </si>
  <si>
    <r>
      <t>Công ty TNHH Tư vấn và xây dựng Trường Phong</t>
    </r>
    <r>
      <rPr>
        <sz val="14"/>
        <rFont val="Times New Roman"/>
        <family val="1"/>
      </rPr>
      <t xml:space="preserve">
- Địa chỉ: Thôn 15, xã Tân Hòa, huyện Buôn Đôn, tỉnh Đắk Lắk
- Số điện thoại: 
- Người đại diện pháp luật: Đoàn Hữu Giang
- Mã số doanh nghiệp: 6001252723, ngày cấp: 05/01/2012
- Số lượng cá nhân chủ chốt: 24</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</si>
  <si>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
- Số lượng cá nhân chủ chốt: 07</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</si>
  <si>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
- Số lượng cá nhân chủ chốt: 05</t>
    </r>
  </si>
  <si>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
- Số lượng cá nhân chủ chốt: 06</t>
    </r>
  </si>
  <si>
    <r>
      <t>Công ty TNHH Tư vấn xây dựng Vân Anh</t>
    </r>
    <r>
      <rPr>
        <sz val="14"/>
        <rFont val="Times New Roman"/>
        <family val="1"/>
      </rPr>
      <t xml:space="preserve">
- Địa chỉ: Số 03 Y Som Niê, TP.Buôn Ma Thuột, tỉnh Đắk Lắk
- Số điện thoại: 02623.864549
- Người đại diện pháp luật: Hoàng Đính
- Mã số doanh nghiệp: 6000526153, ngày cấp: 02/06/2006
- Số lượng cá nhân chủ chốt: 06</t>
    </r>
  </si>
  <si>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
- Số lượng cá nhân chủ chốt: 04</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</si>
  <si>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
- Số lượng cá nhân chủ chốt: 15</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</si>
  <si>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 Mã số doanh nghiệp: 6001547043, ngày cấp: 14/07/2016
- Số lượng cá nhân chủ chốt: 04</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</si>
  <si>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
- Số lượng cá nhân chủ chốt: 16</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</si>
  <si>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
- Số lượng cá nhân chủ chốt: 05</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</si>
  <si>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
- Số lượng cá nhân chủ chốt: 04</t>
    </r>
  </si>
  <si>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
- Số lượng cá nhân chủ chốt: 01</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</si>
  <si>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
- Số lượng cá nhân chủ chốt: 03</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</si>
  <si>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
- Số lượng cá nhân chủ chốt: 05</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</si>
  <si>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
- Số lượng cá nhân chủ chốt: 15</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</si>
  <si>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
- Số lượng cá nhân chủ chốt: 02</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</si>
  <si>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
- Số lượng cá nhân chủ chốt: 15</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</si>
  <si>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
- Số lượng cá nhân chủ chốt: 05</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</si>
  <si>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
- Số lượng cá nhân chủ chốt: 04</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</si>
  <si>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
- Số lượng cá nhân chủ chốt: 07</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</si>
  <si>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
- Số lượng cá nhân chủ chốt: 03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</si>
  <si>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
- Số lượng cá nhân chủ chốt: 04</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</si>
  <si>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
- Số lượng cá nhân chủ chốt: 14</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</si>
  <si>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
- Số lượng cá nhân chủ chốt: 06</t>
    </r>
  </si>
  <si>
    <r>
      <t xml:space="preserve">Công ty TNHH Tư vấn đầu tư xây dựng Quảng Đức
</t>
    </r>
    <r>
      <rPr>
        <sz val="14"/>
        <rFont val="Times New Roman"/>
        <family val="1"/>
      </rPr>
      <t>- Địa chỉ: Số 126 Lê Duẩn, TP.Buôn Ma Thuột, tỉnh Đắk Lắk
- Số điện thoại: 02623.859418
- Người đại diện pháp luật: Trần Thị Hạnh
- Mã số doanh nghiệp: 6000436894, ngày cấp: 23/04/2003
- Số lượng cá nhân chủ chốt: 10</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</si>
  <si>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
- Số lượng cá nhân chủ chốt: 02</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</si>
  <si>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
- Số lượng cá nhân chủ chốt: 18</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</si>
  <si>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
- Số lượng cá nhân chủ chốt: 03</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</si>
  <si>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
- Số lượng cá nhân chủ chốt: 03</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</si>
  <si>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
- Số lượng cá nhân chủ chốt: 01</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</si>
  <si>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
- Số lượng cá nhân chủ chốt: 06</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</si>
  <si>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
- Số lượng cá nhân chủ chốt: 23</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</si>
  <si>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
- Số lượng cá nhân chủ chốt: 03</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</si>
  <si>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
- Số lượng cá nhân chủ chốt: 04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</si>
  <si>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
- Số lượng cá nhân chủ chốt: 02</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</si>
  <si>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
- Số lượng cá nhân chủ chốt: 01</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</si>
  <si>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
- Số lượng cá nhân chủ chốt: 02</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</si>
  <si>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
- Số lượng cá nhân chủ chốt: 03</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</si>
  <si>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
- Số lượng cá nhân chủ chốt: 03</t>
    </r>
  </si>
  <si>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
- Số lượng cá nhân chủ chốt: 01</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</si>
  <si>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
- Số lượng cá nhân chủ chốt: 01</t>
    </r>
  </si>
  <si>
    <r>
      <t xml:space="preserve">Công ty TNHH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
- Số lượng cá nhân chủ chốt: 10</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</si>
  <si>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
- Số lượng cá nhân chủ chốt: 03</t>
    </r>
  </si>
  <si>
    <r>
      <rPr>
        <b/>
        <sz val="14"/>
        <color theme="1"/>
        <rFont val="Times New Roman"/>
        <family val="1"/>
      </rPr>
      <t>Công ty TNHH Xây dựng Kỳ Phú</t>
    </r>
    <r>
      <rPr>
        <sz val="14"/>
        <color theme="1"/>
        <rFont val="Times New Roman"/>
        <family val="1"/>
      </rPr>
      <t xml:space="preserve">
- Địa chỉ: Số 170/18A Mai Hắc Đế, P.Tân Thành, TP. Buôn Ma Thuột, tỉnh Đắk Lắk
- Số điện thoại: 0919365079
- Người đại diện pháp luật: Trần Văn Nguyện; 
- Mã số doanh nghiệp: 6000842751, ngày cấp: 27/3/2009
- Số lượng cá nhân chủ chốt: 03</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</si>
  <si>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
- Số lượng cá nhân chủ chốt: 04</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</si>
  <si>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
- Số lượng cá nhân chủ chốt: 03</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</si>
  <si>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
- Số lượng cá nhân chủ chốt: 03</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</si>
  <si>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
- Số lượng cá nhân chủ chốt: 03</t>
    </r>
  </si>
  <si>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
- Số lượng cá nhân chủ chốt: 03</t>
    </r>
  </si>
  <si>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
- Số lượng cá nhân chủ chốt: 03</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</si>
  <si>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
- Số lượng cá nhân chủ chốt: 03</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</si>
  <si>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
- Số lượng cá nhân chủ chốt: 03</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</si>
  <si>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
- Số lượng cá nhân chủ chốt: 13</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</si>
  <si>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
- Số lượng cá nhân chủ chốt: 12</t>
    </r>
  </si>
  <si>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Người đại diện pháp luật: Nguyễn Phi Long
- Mã số doanh nghiệp: 6001403845, ngày cấp: 26/12/2013
- Số lượng cá nhân chủ chốt: 03</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</si>
  <si>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
- Số lượng cá nhân chủ chốt: </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</si>
  <si>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
- Số lượng cá nhân chủ chốt: 02</t>
    </r>
  </si>
  <si>
    <r>
      <rPr>
        <b/>
        <sz val="14"/>
        <color theme="1"/>
        <rFont val="Times New Roman"/>
        <family val="1"/>
      </rPr>
      <t>Công ty TNHH Tư vấn đầu tư xây dựng Thiên Phong</t>
    </r>
    <r>
      <rPr>
        <sz val="14"/>
        <rFont val="Times New Roman"/>
        <family val="1"/>
      </rPr>
      <t xml:space="preserve">
- Địa chỉ: Số 30/9 Lê Thị Hồng Gấm, P.Tân An, TP.Buôn Ma Thuột, tỉnh Đắk Lắk
- Số điện thoại: 02623.571999
- Người đại diện pháp luật: Huỳnh Kim Tuyến
- Mã số doanh nghiệp: 6001139206, ngày cấp: 21/02/2011
- Số lượng cá nhân chủ chốt: 09</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</si>
  <si>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
- Số lượng cá nhân chủ chốt: 02</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</si>
  <si>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
- Số lượng cá nhân chủ chốt: 23</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</si>
  <si>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
- Số lượng cá nhân chủ chốt: 01</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</si>
  <si>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
- Số lượng cá nhân chủ chốt: 03</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</si>
  <si>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
- Số lượng cá nhân chủ chốt: 03</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</si>
  <si>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
- Số lượng cá nhân chủ chốt: 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</si>
  <si>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
- Số lượng cá nhân chủ chốt: 03</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</si>
  <si>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
- Số lượng cá nhân chủ chốt: 03</t>
    </r>
  </si>
  <si>
    <r>
      <rPr>
        <b/>
        <sz val="14"/>
        <color theme="1"/>
        <rFont val="Times New Roman"/>
        <family val="1"/>
      </rPr>
      <t>Công ty TNHH Tư vấn xây dựng Tân Tùng Lâm</t>
    </r>
    <r>
      <rPr>
        <sz val="14"/>
        <color theme="1"/>
        <rFont val="Times New Roman"/>
        <family val="1"/>
      </rPr>
      <t xml:space="preserve">
- Địa chỉ: L12 Tôn Đức Thắng, TP.Buôn Ma Thuột, tỉnh Đắk Lắk
- Số điện thoại: 02623.857066
- Người đại diện pháp luật: Nguyễn Hoàng Nguyên
- Mã số doanh nghiệp: 6000934466 ngày cấp: 20/8/2009
- Số lượng cá nhân chủ chốt: 19</t>
    </r>
  </si>
  <si>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Lê Viết Ngọc
- Mã số doanh nghiệp: 6001504699 ngày cấp: 03/7/2015
- Số lượng cá nhân chủ chốt: 01</t>
    </r>
  </si>
  <si>
    <r>
      <rPr>
        <b/>
        <sz val="14"/>
        <color theme="1"/>
        <rFont val="Times New Roman"/>
        <family val="1"/>
      </rPr>
      <t>Công ty TNHH Xây dựng An Thiên</t>
    </r>
    <r>
      <rPr>
        <sz val="14"/>
        <color theme="1"/>
        <rFont val="Times New Roman"/>
        <family val="1"/>
      </rPr>
      <t xml:space="preserve">
- Địa chỉ: Số 91/1 Y Ni Ksơr, TP.Buôn Ma Thuột, tỉnh Đắk Lắk
- Số điện thoại: 
- Người đại diện pháp luật: Lâm Quang Hùng
- Mã số doanh nghiệp: 6001391332 ngày cấp: 05/8/2013
- Số lượng cá nhân chủ chốt: 06</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</si>
  <si>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
- Số lượng cá nhân chủ chốt: 04</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</si>
  <si>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
- Số lượng cá nhân chủ chốt: 10</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</si>
  <si>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
- Số lượng cá nhân chủ chốt: 06</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</si>
  <si>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
- Số lượng cá nhân chủ chốt: 06</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</si>
  <si>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
- Số lượng cá nhân chủ chốt: 02</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</si>
  <si>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
- Số lượng cá nhân chủ chốt: 16</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</si>
  <si>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
- Số lượng cá nhân chủ chốt: 09</t>
    </r>
  </si>
  <si>
    <r>
      <rPr>
        <b/>
        <sz val="14"/>
        <color theme="1"/>
        <rFont val="Times New Roman"/>
        <family val="1"/>
      </rPr>
      <t>Công ty TNHH Xây dựng Đại An</t>
    </r>
    <r>
      <rPr>
        <sz val="14"/>
        <rFont val="Times New Roman"/>
        <family val="1"/>
      </rPr>
      <t xml:space="preserve">
- Địa chỉ: Số 22 Phạm Ngũ lão (nối dài), thôn 1, xã Cư Êbur TP.Buôn Ma Thuột, Tỉnh Đắk Lắk
- Số điện thoại: 02623.920084
- Người đại diện pháp luật: Nguyễn Văn Quý
- Mã số doanh nghiệp: 6000636981, ngày cấp: 09/04/2007
- Số lượng cá nhân chủ chốt: 02</t>
    </r>
  </si>
  <si>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Thị Thanh Duyên
- Mã số doanh nghiệp: 6001609130, ngày cấp: 30/03/2018
- Số lượng cá nhân chủ chốt: 03</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</si>
  <si>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
- Số lượng cá nhân chủ chốt: 03</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</si>
  <si>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
- Số lượng cá nhân chủ chốt: 10</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</si>
  <si>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
- Số lượng cá nhân chủ chốt: 21</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</si>
  <si>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
- Số lượng cá nhân chủ chốt: 19</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</si>
  <si>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
- Số lượng cá nhân chủ chốt: 17</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</si>
  <si>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
- Số lượng cá nhân chủ chốt: 22</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</si>
  <si>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
- Số lượng cá nhân chủ chốt: 03</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</si>
  <si>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 Số lượng cá nhân chủ chốt: 02</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</si>
  <si>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
- Số lượng cá nhân chủ chốt: 10</t>
    </r>
  </si>
  <si>
    <r>
      <rPr>
        <b/>
        <sz val="14"/>
        <color theme="1"/>
        <rFont val="Times New Roman"/>
        <family val="1"/>
      </rPr>
      <t>Ban QLDA ĐTXD công trình Giao thông và NNPTNT tỉnh Đắk Lắk</t>
    </r>
    <r>
      <rPr>
        <sz val="14"/>
        <rFont val="Times New Roman"/>
        <family val="1"/>
      </rPr>
      <t xml:space="preserve">
- Địa chỉ: Số 07 Đinh Tiên Hoàng, TP.Buôn Ma Thuột, tỉnh Đắk Lắk
- Số điện thoại: 02623.856861
- Người đại diện pháp luật: Phạm Văn Hạ
- Quyết định thành lập số: 2097/QĐ-UBND ngày 08/08/2017 
- Số lượng cá nhân chủ chốt: 17</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</si>
  <si>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
- Số lượng cá nhân chủ chốt: 05</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</si>
  <si>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
- Số lượng cá nhân chủ chốt: 02</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</si>
  <si>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
- Số lượng cá nhân chủ chốt: 03</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</si>
  <si>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
- Số lượng cá nhân chủ chốt: 03</t>
    </r>
  </si>
  <si>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chức danh: Giám đốc;
- Mã số doanh nghiệp: 6000411963, ngày cấp: 12/11/2001
- Số lượng cá nhân chủ chốt: 01</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</si>
  <si>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chức danh: Giám đốc;
- Mã số doanh nghiệp: 6001549107, ngày cấp: 16/08/2016
- Số lượng cá nhân chủ chốt: 03</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</si>
  <si>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chức danh: Giám đốc;
- Mã số doanh nghiệp: 6001392978, ngày cấp: 29/08/2013
- Số lượng cá nhân chủ chốt: 03</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</si>
  <si>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chức danh: Giám đốc;
- Mã số doanh nghiệp: 6001223514, ngày cấp: 23/11/2011
- Số lượng cá nhân chủ chốt: 03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</si>
  <si>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chức danh: Giám đốc;
- Mã số doanh nghiệp: 6001606235, ngày cấp: 14/03/2018
- Số lượng cá nhân chủ chốt: 02</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</si>
  <si>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chức danh: Giám đốc;
- Mã số doanh nghiệp: 6001150344, ngày cấp: 16/03/2011
- Số lượng cá nhân chủ chốt: 06</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</si>
  <si>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 Số lượng cá nhân chủ chốt: 05</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</si>
  <si>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
- Số lượng cá nhân chủ chốt: 01</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</si>
  <si>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
- Số lượng cá nhân chủ chốt: 02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</si>
  <si>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
- Số lượng cá nhân chủ chốt: 05</t>
    </r>
  </si>
  <si>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02623.2210235
- Người đại diện pháp luật: Nguyễn Văn Thân
- Mã số doanh nghiệp: 0400101394-012, ngày cấp: 26/05/2010
- Số lượng cá nhân chủ chốt: 25</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</si>
  <si>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
- Số lượng cá nhân chủ chốt: 03</t>
    </r>
  </si>
  <si>
    <r>
      <rPr>
        <b/>
        <sz val="14"/>
        <color theme="1"/>
        <rFont val="Times New Roman"/>
        <family val="1"/>
      </rPr>
      <t>Công ty TNHH Xây dựng Phú Mỹ Quang</t>
    </r>
    <r>
      <rPr>
        <sz val="14"/>
        <color theme="1"/>
        <rFont val="Times New Roman"/>
        <family val="1"/>
      </rPr>
      <t xml:space="preserve">
- Địa chỉ: Số 129/3 Ama Khê, P.Tân Lập, TP.Buôn Ma Thuột, tỉnh Đắk Lắk
- Số điện thoại: 0905460360
- Người đại diện pháp luật: Nguyễn Văn Hòa
- Mã số doanh nghiệp: 6001145739, ngày cấp: 10/03/2011
- Số lượng cá nhân chủ chốt: 02</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</si>
  <si>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
- Số lượng cá nhân chủ chốt: 24</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</si>
  <si>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
- Số lượng cá nhân chủ chốt: 09</t>
    </r>
  </si>
  <si>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Hoàng Thị Hoài Thanh
- Mã số doanh nghiệp: 6001392086, ngày cấp: 21/08/2013
- Số lượng cá nhân chủ chốt: 01</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</si>
  <si>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
- Số lượng cá nhân chủ chốt: 05</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</si>
  <si>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
- Số lượng cá nhân chủ chốt: 01</t>
    </r>
  </si>
  <si>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
- Số lượng cá nhân chủ chốt: 01</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</si>
  <si>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
- Số lượng cá nhân chủ chốt: 03</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</si>
  <si>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
- Số lượng cá nhân chủ chốt: 10</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</si>
  <si>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
- Số lượng cá nhân chủ chốt: 01</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</si>
  <si>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
- Số lượng cá nhân chủ chốt: 04</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</si>
  <si>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 Số lượng cá nhân chủ chốt: 03</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</si>
  <si>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
- Số lượng cá nhân chủ chốt: 03</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</si>
  <si>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
- Số lượng cá nhân chủ chốt: 04</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</si>
  <si>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
- Số lượng cá nhân chủ chốt: 05</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</si>
  <si>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
- Số lượng cá nhân chủ chốt: 04</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</si>
  <si>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
- Số lượng cá nhân chủ chốt: 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</si>
  <si>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
- Số lượng cá nhân chủ chốt: 09</t>
    </r>
  </si>
  <si>
    <r>
      <rPr>
        <b/>
        <sz val="14"/>
        <color rgb="FF000000"/>
        <rFont val="Times New Roman"/>
        <family val="1"/>
      </rPr>
      <t>Công ty TNHH Thương mại và dịch vụ ADV</t>
    </r>
    <r>
      <rPr>
        <sz val="14"/>
        <color rgb="FF000000"/>
        <rFont val="Times New Roman"/>
        <family val="1"/>
      </rPr>
      <t xml:space="preserve">
- Địa chỉ: Số 26A Lý Tự Trọng, P.Tân An, TP.Buôn Ma Thuột, tỉnh Đắk Lắk
- Số điện thoại: 0989420288
- Người đại diện pháp luật: Đỗ Thế Thành
- Mã số doanh nghiệp: 6001363416, ngày cấp: 19/11/2012
- Số lượng cá nhân chủ chốt: 05</t>
    </r>
  </si>
  <si>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
- Số lượng cá nhân chủ chốt: 02</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</si>
  <si>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
- Số lượng cá nhân chủ chốt: 01</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</si>
  <si>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
- Số lượng cá nhân chủ chốt: 03</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</si>
  <si>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
- Số lượng cá nhân chủ chốt: 02</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</si>
  <si>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
- Số lượng cá nhân chủ chốt: 03</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</si>
  <si>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chức danh: Giám đốc;
- Mã số doanh nghiệp: 6000701528, ngày cấp: 04/02/2008
- Số lượng cá nhân chủ chốt: 04</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</si>
  <si>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
- Số lượng cá nhân chủ chốt: 05</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</si>
  <si>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
- Số lượng cá nhân chủ chốt: 13</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</si>
  <si>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
- Số lượng cá nhân chủ chốt: 03</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</si>
  <si>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
- Số lượng cá nhân chủ chốt: 03</t>
    </r>
  </si>
  <si>
    <r>
      <rPr>
        <b/>
        <sz val="14"/>
        <color rgb="FF000000"/>
        <rFont val="Times New Roman"/>
        <family val="1"/>
      </rPr>
      <t>Công ty Cổ phần Đầu tư và đào tạo nhân lực Trí Việt</t>
    </r>
    <r>
      <rPr>
        <sz val="14"/>
        <color rgb="FF000000"/>
        <rFont val="Times New Roman"/>
        <family val="1"/>
      </rPr>
      <t xml:space="preserve">
- Địa chỉ: Km9 QL 14 Buôn Jù, xã Ea Tu, TP.Buôn Ma Thuột, tỉnh Đắk Lắk
- Số điện thoại: 0982145145
- Người đại diện pháp luật: Đoàn Văn Luân
- Mã số doanh nghiệp: 6001270095, ngày cấp: 20/02/2012
- Số lượng cá nhân chủ chốt: 03</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</si>
  <si>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
- Số lượng cá nhân chủ chốt: 05</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</si>
  <si>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
- Số lượng cá nhân chủ chốt: 02</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</si>
  <si>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
- Số lượng cá nhân chủ chốt: 04</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</si>
  <si>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
- Số lượng cá nhân chủ chốt: 03</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</si>
  <si>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
- Số lượng cá nhân chủ chốt: 02</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</si>
  <si>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
- Số lượng cá nhân chủ chốt: 12</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</si>
  <si>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
- Số lượng cá nhân chủ chốt: 07</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</si>
  <si>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
- Số lượng cá nhân chủ chốt: 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</si>
  <si>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
- Số lượng cá nhân chủ chốt: 03</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</si>
  <si>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 Số lượng cá nhân chủ chốt: 06</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</si>
  <si>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 Số lượng cá nhân chủ chốt: 11</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</si>
  <si>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chức danh: Giám đốc;
- Mã số doanh nghiệp: 6001077158, ngày cấp: 24/08/2010
- Số lượng cá nhân chủ chốt: 03</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</si>
  <si>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chức danh: Giám đốc;
- Mã số doanh nghiệp: 6001547533, ngày cấp: 19/07/2016
- Số lượng cá nhân chủ chốt: 02</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</si>
  <si>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chức danh: Giám đốc;
- Mã số doanh nghiệp: 6001382708, ngày cấp: 16/04/2013
- Số lượng cá nhân chủ chốt: 03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</si>
  <si>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chức danh: Giám đốc;
- Mã số doanh nghiệp: 6000651612, ngày cấp: 24/07/2007
- Số lượng cá nhân chủ chốt: 05</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</si>
  <si>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chức danh: Giám đốc;
- Mã số doanh nghiệp: 6001628380, ngày cấp: 09/11/2018
- Số lượng cá nhân chủ chốt: 03</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</si>
  <si>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chức danh: Giám đốc;
- Mã số doanh nghiệp: 6001542214, ngày cấp: 30/03/2016
- Số lượng cá nhân chủ chốt: 01</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</si>
  <si>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
- Số lượng cá nhân chủ chốt: 04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</si>
  <si>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
- Số lượng cá nhân chủ chốt: 01</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</si>
  <si>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
- Số lượng cá nhân chủ chốt: 07</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</si>
  <si>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
- Số lượng cá nhân chủ chốt: 03</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</si>
  <si>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
- Số lượng cá nhân chủ chốt: 03</t>
    </r>
  </si>
  <si>
    <r>
      <t>Công ty TNHH Tư vấn xây dựng Cao Nguyên</t>
    </r>
    <r>
      <rPr>
        <sz val="14"/>
        <rFont val="Times New Roman"/>
        <family val="1"/>
      </rPr>
      <t xml:space="preserve">
- Địa chỉ: Số 73 Lê Quý Đôn, P.Tân An, TP.Buôn Ma Thuột, tỉnh Đắk Lắk
- Số điện thoại: 0914042796
- Người đại diện pháp luật: Nguyễn Hoàng Hải
- Mã số doanh nghiệp: 6000425275, ngày cấp: 28/08/2002
- Số lượng cá nhân chủ chốt: 06</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</si>
  <si>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
- Số lượng cá nhân chủ chốt: 04</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</si>
  <si>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
- Số lượng cá nhân chủ chốt: 03</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</si>
  <si>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
- Số lượng cá nhân chủ chốt: 08</t>
    </r>
  </si>
  <si>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
- Số lượng cá nhân chủ chốt: 03</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</si>
  <si>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
- Số lượng cá nhân chủ chốt: 02</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</si>
  <si>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11/05/2010
- Số lượng cá nhân chủ chốt: 02</t>
    </r>
  </si>
  <si>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
- Số lượng cá nhân chủ chốt: 05</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</si>
  <si>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
- Số lượng cá nhân chủ chốt: 03</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</si>
  <si>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
- Số lượng cá nhân chủ chốt: 03</t>
    </r>
  </si>
  <si>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Võ Văn Quốc
- Mã số doanh nghiệp: 6001612172, ngày cấp: 07/5/2018
- Số lượng cá nhân chủ chốt: 02</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</si>
  <si>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
- Số lượng cá nhân chủ chốt: 01</t>
    </r>
  </si>
  <si>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Trần Văn Sỹ
- Mã số doanh nghiệp: 6001070522, ngày cấp: 20/7/2010
- Số lượng cá nhân chủ chốt: 03</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</si>
  <si>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
- Số lượng cá nhân chủ chốt: 03</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</si>
  <si>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
- Số lượng cá nhân chủ chốt: 04</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</si>
  <si>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Chung
- Mã số doanh nghiệp: 6000513274, ngày cấp: 16/02/2006
- Số lượng cá nhân chủ chốt: 04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</si>
  <si>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
- Số lượng cá nhân chủ chốt: 02</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</si>
  <si>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
- Số lượng cá nhân chủ chốt: 01</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</si>
  <si>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
- Số lượng cá nhân chủ chốt: 07</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</si>
  <si>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
- Số lượng cá nhân chủ chốt: 03</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</si>
  <si>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
- Số lượng cá nhân chủ chốt: 03</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</si>
  <si>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
- Số lượng cá nhân chủ chốt: 03</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</si>
  <si>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
- Số lượng cá nhân chủ chốt: 06</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</si>
  <si>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
- Số lượng cá nhân chủ chốt: 03</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</si>
  <si>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
- Số lượng cá nhân chủ chốt: 03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</si>
  <si>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
- Số lượng cá nhân chủ chốt: 03</t>
    </r>
  </si>
  <si>
    <r>
      <t>Công ty TNHH Một thành viên Bình An</t>
    </r>
    <r>
      <rPr>
        <sz val="14"/>
        <rFont val="Times New Roman"/>
        <family val="1"/>
      </rPr>
      <t xml:space="preserve">
- Địa chỉ: Số 71 thôn Hợp Thành, thị trấn Liên Sơn, huyện Lắk, tỉnh Đắk Lắk.
- Số điện thoại: 0977.083.841
- Người đại diện pháp luật: Ngô Văn Thái
- Mã số doanh nghiệp: 6000904704, ngày cấp: 11/6/2009
- Số lượng cá nhân chủ chốt: 02</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</si>
  <si>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
- Số lượng cá nhân chủ chốt: 04</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</si>
  <si>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
- Số lượng cá nhân chủ chốt: 03</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</si>
  <si>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
- Số lượng cá nhân chủ chốt: 04</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</si>
  <si>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
- Số lượng cá nhân chủ chốt: 01</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</si>
  <si>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
- Số lượng cá nhân chủ chốt: 03</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</si>
  <si>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
- Số lượng cá nhân chủ chốt: 04</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</si>
  <si>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
- Số lượng cá nhân chủ chốt: 03</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</si>
  <si>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
- Số lượng cá nhân chủ chốt: 03</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</si>
  <si>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
- Số lượng cá nhân chủ chốt: 04</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</si>
  <si>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
- Số lượng cá nhân chủ chốt: 05</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</si>
  <si>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
- Số lượng cá nhân chủ chốt: 03</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</si>
  <si>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
- Số lượng cá nhân chủ chốt: 03</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</si>
  <si>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
- Số lượng cá nhân chủ chốt: 06</t>
    </r>
  </si>
  <si>
    <r>
      <t>Công ty TNHH MTV TV Phú Quý</t>
    </r>
    <r>
      <rPr>
        <sz val="14"/>
        <rFont val="Times New Roman"/>
        <family val="1"/>
      </rPr>
      <t xml:space="preserve">
- Địa chỉ: Số 59 đường Mai Xuân Thưởng, phường Thành Nhất, TP.Buôn Ma Thuột, tỉnh Đắk Lắk.
- Số điện thoại: 0941.065.777
- Người đại diện pháp luật: Phạm Thị Vượt
- Mã số doanh nghiệp: 6001625710, ngày cấp: 03/10/2018
- Số lượng cá nhân chủ chốt: 06</t>
    </r>
  </si>
  <si>
    <r>
      <t>Công ty TNHH Xây dựng Kim Sa</t>
    </r>
    <r>
      <rPr>
        <sz val="14"/>
        <rFont val="Times New Roman"/>
        <family val="1"/>
      </rPr>
      <t xml:space="preserve">
- Địa chỉ: Số 80 đường Kim Đồng, phường Tân An, TP. Buôn Ma Thuột, tỉnh Đắk Lắk.
- Số điện thoại: 0919.742.852
- Người đại diện pháp luật: Hà Xuân Tâm
- Mã số doanh nghiệp: 6001624308, ngày cấp:17/9/2018
- Số lượng cá nhân chủ chốt: 08</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</si>
  <si>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
- Số lượng cá nhân chủ chốt: 03</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</si>
  <si>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
- Số lượng cá nhân chủ chốt: 05</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</si>
  <si>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
- Số lượng cá nhân chủ chốt: 06</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</si>
  <si>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
- Số lượng cá nhân chủ chốt: 04</t>
    </r>
  </si>
  <si>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Nguyễn Quốc Đồng
- Quyết định thành lập số: 939/QĐ-UBND, Ngày cấp: 12/4/2017
- Số lượng cá nhân chủ chốt: 07</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</si>
  <si>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
- Số lượng cá nhân chủ chốt: 04</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</si>
  <si>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
- Số lượng cá nhân chủ chốt: 03</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</si>
  <si>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
- Số lượng cá nhân chủ chốt: 02</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</si>
  <si>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
- Số lượng cá nhân chủ chốt: 02</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</si>
  <si>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
- Số lượng cá nhân chủ chốt: 05</t>
    </r>
  </si>
  <si>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
- Số lượng cá nhân chủ chốt: 06</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</si>
  <si>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
- Số lượng cá nhân chủ chốt: 04</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</si>
  <si>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
- Số lượng cá nhân chủ chốt: 03</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</si>
  <si>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
- Số lượng cá nhân chủ chốt: 02</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</si>
  <si>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
- Số lượng cá nhân chủ chốt: 03</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</si>
  <si>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
- Số lượng cá nhân chủ chốt: 03</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</si>
  <si>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
- Số lượng cá nhân chủ chốt: 03</t>
    </r>
  </si>
  <si>
    <r>
      <t>Công ty TNHH Tư vấn xây dựng Huy Đức</t>
    </r>
    <r>
      <rPr>
        <sz val="14"/>
        <rFont val="Times New Roman"/>
        <family val="1"/>
      </rPr>
      <t xml:space="preserve">
- Địa chỉ:Số 126/3/15 đường Mai Hắc Đế, phường Tân Thành, thành phố Buôn Ma Thuột, tỉnh Đắk Lắk.
- Số điện thoại: 0948.166.767
- Người đại diện pháp luật: Lê Thị Hóa
- Mã số doanh nghiệp: 6001089675, ngày cấp: 11/11/2010
- Số lượng cá nhân chủ chốt: 03</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</si>
  <si>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
- Số lượng cá nhân chủ chốt: 02</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</si>
  <si>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
- Số lượng cá nhân chủ chốt: 02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</si>
  <si>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
- Số lượng cá nhân chủ chốt: 05</t>
    </r>
  </si>
  <si>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
- Số lượng cá nhân chủ chốt: 03</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</si>
  <si>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
- Số lượng cá nhân chủ chốt: 03</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</si>
  <si>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
- Số lượng cá nhân chủ chốt: 02</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</si>
  <si>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
- Số lượng cá nhân chủ chốt: 04</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</si>
  <si>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
- Số lượng cá nhân chủ chốt: 03</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</si>
  <si>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
- Số lượng cá nhân chủ chốt: 05</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</si>
  <si>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
- Số lượng cá nhân chủ chốt: 01</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</si>
  <si>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
- Số lượng cá nhân chủ chốt: 02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</si>
  <si>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
- Số lượng cá nhân chủ chốt: 03</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</si>
  <si>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
- Số lượng cá nhân chủ chốt: 02</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</si>
  <si>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
- Số lượng cá nhân chủ chốt: 06</t>
    </r>
  </si>
  <si>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
- Số lượng cá nhân chủ chốt: 01</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</si>
  <si>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
- Số lượng cá nhân chủ chốt: 01</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</si>
  <si>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
- Số lượng cá nhân chủ chốt: 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</si>
  <si>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
- Số lượng cá nhân chủ chốt: 03</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</si>
  <si>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
- Số lượng cá nhân chủ chốt: 03</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</si>
  <si>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
- Số lượng cá nhân chủ chốt: 02</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</si>
  <si>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
- Số lượng cá nhân chủ chốt: 02</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</si>
  <si>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
- Số lượng cá nhân chủ chốt: 04</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</si>
  <si>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
- Số lượng cá nhân chủ chốt: 04</t>
    </r>
  </si>
  <si>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
- Số lượng cá nhân chủ chốt: 02</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</si>
  <si>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
- Số lượng cá nhân chủ chốt: 02</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</si>
  <si>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
- Số lượng cá nhân chủ chốt: 02</t>
    </r>
  </si>
  <si>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
- Số lượng cá nhân chủ chốt: 03</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</si>
  <si>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
- Số lượng cá nhân chủ chốt: 04</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</si>
  <si>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
- Số lượng cá nhân chủ chốt: 03</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</si>
  <si>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
- Số lượng cá nhân chủ chốt: 03</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</si>
  <si>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
- Số lượng cá nhân chủ chốt: 03</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</si>
  <si>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
- Số lượng cá nhân chủ chốt: 03</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</si>
  <si>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
- Số lượng cá nhân chủ chốt: 04</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</si>
  <si>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
- Số lượng cá nhân chủ chốt: 02</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</si>
  <si>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
- Số lượng cá nhân chủ chốt: 03</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</si>
  <si>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
- Số lượng cá nhân chủ chốt: 08</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</si>
  <si>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
- Số lượng cá nhân chủ chốt: 02</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</si>
  <si>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
- Số lượng cá nhân chủ chốt: 02</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</si>
  <si>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
- Số lượng cá nhân chủ chốt: 03</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</si>
  <si>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
- Số lượng cá nhân chủ chốt: 03</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</si>
  <si>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
- Số lượng cá nhân chủ chốt: 02</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</si>
  <si>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
- Số lượng cá nhân chủ chốt: 04</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</si>
  <si>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
- Số lượng cá nhân chủ chốt: 02</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</si>
  <si>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
- Số lượng cá nhân chủ chốt: 04</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</si>
  <si>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
- Số lượng cá nhân chủ chốt: 11</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</si>
  <si>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
- Số lượng cá nhân chủ chốt: 02</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</si>
  <si>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
- Số lượng cá nhân chủ chốt: 01</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</si>
  <si>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
- Số lượng cá nhân chủ chốt: 03</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</si>
  <si>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
- Số lượng cá nhân chủ chốt: 02</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</si>
  <si>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
- Số lượng cá nhân chủ chốt: 03</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</si>
  <si>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
- Số lượng cá nhân chủ chốt: 03</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</si>
  <si>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
- Số lượng cá nhân chủ chốt: 03</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</si>
  <si>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
- Số lượng cá nhân chủ chốt: 05</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</si>
  <si>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
- Số lượng cá nhân chủ chốt: 08</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</si>
  <si>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
- Số lượng cá nhân chủ chốt: 03</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</si>
  <si>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
- Số lượng cá nhân chủ chốt: 03</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</si>
  <si>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
- Số lượng cá nhân chủ chốt: 04</t>
    </r>
  </si>
  <si>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Đặng Văn Hạnh
- Mã số doanh nghiệp: 6001632605, ngày cấp: 12/12/2018
- Số lượng cá nhân chủ chốt: 04</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</si>
  <si>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
- Số lượng cá nhân chủ chốt: 03</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</si>
  <si>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
- Số lượng cá nhân chủ chốt: 05</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</si>
  <si>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
- Số lượng cá nhân chủ chốt: 04</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</si>
  <si>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
- Số lượng cá nhân chủ chốt: 05</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</si>
  <si>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
- Số lượng cá nhân chủ chốt: 02</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</si>
  <si>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
- Số lượng cá nhân chủ chốt: 03</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</si>
  <si>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
- Số lượng cá nhân chủ chốt: 03</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</si>
  <si>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
- Số lượng cá nhân chủ chốt: 06</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</si>
  <si>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
- Số lượng cá nhân chủ chốt: 03</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</si>
  <si>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
- Số lượng cá nhân chủ chốt: 03</t>
    </r>
  </si>
  <si>
    <r>
      <t>Công ty TNHH Xây dựng Tỷ Nguyên</t>
    </r>
    <r>
      <rPr>
        <sz val="14"/>
        <rFont val="Times New Roman"/>
        <family val="1"/>
      </rPr>
      <t xml:space="preserve">
- Địa chỉ: Số 134 Y Moan, phường Tân Lợi, thành phố Buôn Ma Thuột, tỉnh Đắk Lắk.
- Số điện thoại: 0919.353737
- Người đại diện pháp luật: Đinh Hoàng Tùng
- Mã số doanh nghiệp: 6001166143, ngày cấp: 13/4/2011
- Số lượng cá nhân chủ chốt: 01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</si>
  <si>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
- Số lượng cá nhân chủ chốt: 03</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</si>
  <si>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
- Số lượng cá nhân chủ chốt: 03</t>
    </r>
  </si>
  <si>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
- Số lượng cá nhân chủ chốt: 04</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</si>
  <si>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
- Số lượng cá nhân chủ chốt: 11</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</si>
  <si>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
- Số lượng cá nhân chủ chốt: 04</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</si>
  <si>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
- Số lượng cá nhân chủ chốt: 03</t>
    </r>
  </si>
  <si>
    <r>
      <t>Công ty TNHH Trí Nguyên Minh</t>
    </r>
    <r>
      <rPr>
        <sz val="14"/>
        <rFont val="Times New Roman"/>
        <family val="1"/>
      </rPr>
      <t xml:space="preserve">
- Địa chỉ: Số 41 đường Nguyễn Cơ Thạch, thành phố Buôn Ma Thuột, tỉnh Đắk Lắk 
- Số điện thoại: 0914577577
- Người đại diện pháp luật: Thái Viết Toàn
- Mã số doanh nghiệp: 6001610263, ngày cấp: 12/4/2014
- Số lượng cá nhân chủ chốt: 02</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</si>
  <si>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
- Số lượng cá nhân chủ chốt: 07</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</si>
  <si>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
- Số lượng cá nhân chủ chốt: 03</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</si>
  <si>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
- Số lượng cá nhân chủ chốt: 03</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</si>
  <si>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
- Số lượng cá nhân chủ chốt: 03</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</si>
  <si>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
- Số lượng cá nhân chủ chốt: 03</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</si>
  <si>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
- Số lượng cá nhân chủ chốt: 05</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</si>
  <si>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
- Số lượng cá nhân chủ chốt: 03</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</si>
  <si>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
- Số lượng cá nhân chủ chốt: 03</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</si>
  <si>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
- Số lượng cá nhân chủ chốt: 02</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</si>
  <si>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
- Số lượng cá nhân chủ chốt: 03</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</si>
  <si>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
- Số lượng cá nhân chủ chốt: 03</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</si>
  <si>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
- Số lượng cá nhân chủ chốt: 02</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</si>
  <si>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
- Số lượng cá nhân chủ chốt: 02</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</si>
  <si>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
- Số lượng cá nhân chủ chốt: 01</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</si>
  <si>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
- Số lượng cá nhân chủ chốt: 08</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</si>
  <si>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
- Số lượng cá nhân chủ chốt: 05</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</si>
  <si>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
- Số lượng cá nhân chủ chốt: 05</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</si>
  <si>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
- Số lượng cá nhân chủ chốt: 05</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</si>
  <si>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
- Số lượng cá nhân chủ chốt: 03</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</si>
  <si>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
- Số lượng cá nhân chủ chốt: 13</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</si>
  <si>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
- Số lượng cá nhân chủ chốt: 09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</si>
  <si>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
- Số lượng cá nhân chủ chốt: 13</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</si>
  <si>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
- Số lượng cá nhân chủ chốt: 11</t>
    </r>
  </si>
  <si>
    <t>Từ 24/09/2019
đến 24/09/2029</t>
  </si>
  <si>
    <t>DAL-00030834</t>
  </si>
  <si>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
- Số lượng cá nhân chủ chốt: 06</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</si>
  <si>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 Số lượng cá nhân chủ chốt: 13</t>
    </r>
  </si>
  <si>
    <t>DAL-00030835</t>
  </si>
  <si>
    <t>DAL-00030836</t>
  </si>
  <si>
    <r>
      <t>Công ty TNHH Tư vấn xây dựng Nhật Nguyên</t>
    </r>
    <r>
      <rPr>
        <sz val="14"/>
        <rFont val="Times New Roman"/>
        <family val="1"/>
      </rPr>
      <t xml:space="preserve">
- Địa chỉ: Số 83 đường Ama Khê, Phường Tân Lập, thành phố Buôn Ma Thuột, tỉnh Đắk Lắk
- Số điện thoại: 0908708008
- Người đại diện pháp luật: Nguyễn Duy Khánh
- Mã số doanh nghiệp:  6001654817, ngày cấp: 26/3/2019
- Số lượng cá nhân chủ chốt: 09</t>
    </r>
  </si>
  <si>
    <t>DAL-00030837</t>
  </si>
  <si>
    <t>Từ 24/09/2019 đến 24/09/2029</t>
  </si>
  <si>
    <t>Thiết kế, thẩm tra thiết kế công trình giao thông cầu, đường bộ.</t>
  </si>
  <si>
    <t>DAL-00030838</t>
  </si>
  <si>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
- Số lượng cá nhân chủ chốt: 12</t>
    </r>
  </si>
  <si>
    <t>DAL-00030839</t>
  </si>
  <si>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
- Số lượng cá nhân chủ chốt: 13</t>
    </r>
  </si>
  <si>
    <t>DAL-00031515</t>
  </si>
  <si>
    <t>Từ 09/10/2019
đến 09/10/2029</t>
  </si>
  <si>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
- Số lượng cá nhân chủ chốt: 16</t>
    </r>
  </si>
  <si>
    <t>DAL-00031516</t>
  </si>
  <si>
    <t>DAL-00031517</t>
  </si>
  <si>
    <r>
      <t xml:space="preserve">Công ty TNHH Một thành viên Xây dựng - Thương mại Việt Phát
</t>
    </r>
    <r>
      <rPr>
        <sz val="14"/>
        <rFont val="Times New Roman"/>
        <family val="1"/>
      </rPr>
      <t>- Địa chỉ: Thôn 2, xã Bình Hòa, huyện Krông Ana, thành phố Buôn Ma Thuột, tỉnh Đắk Lắk
- Số điện thoại: 
- Người đại diện pháp luật: Trần Hữu Thận
- Mã số doanh nghiệp: 6000953109 ngày cấp: 12/11/2009
- Số lượng cá nhân chủ chốt: 16</t>
    </r>
  </si>
  <si>
    <t>Thi công xây dựng công trình giao thông cầu, đường, thủy lợi.</t>
  </si>
  <si>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
- Số lượng cá nhân chủ chốt: 13</t>
    </r>
  </si>
  <si>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</si>
  <si>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</si>
  <si>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chức danh: Giám đốc;
- Mã số doanh nghiệp: 6000383811-003, ngày cấp: 16/01/2010;
- Số lượng cá nhân chủ chốt: 13.</t>
    </r>
  </si>
  <si>
    <t xml:space="preserve">1. Thiết kế xây dựng công trình dân dụng - công nghiệp;
2. Giám sát xây dựng công trình dân dụng - công nghiệp. </t>
  </si>
  <si>
    <t>Từ 09/10/2019 đến 09/10/2029</t>
  </si>
  <si>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
- Số lượng cá nhân chủ chốt: 05</t>
    </r>
  </si>
  <si>
    <t>DAL-00031519</t>
  </si>
  <si>
    <t>Quản lý chi phí đầu tư xây dựng công trình dân dụng - công nghiệp, giao thông cầu, đường bộ;</t>
  </si>
  <si>
    <t>Quản lý dự án công trình dân dụng - công nghiệp, giao thông cầu, đường</t>
  </si>
  <si>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Nguyễn Ngọc Lân
- Mã số doanh nghiệp: 6001165238,  ngày cấp: 08/4/2011  
- Số lượng cá nhân chủ chốt: 25</t>
    </r>
  </si>
  <si>
    <r>
      <t xml:space="preserve">Công ty TNHH Một thành viên Sách thiết bị trường học Hà Nội
</t>
    </r>
    <r>
      <rPr>
        <sz val="14"/>
        <rFont val="Times New Roman"/>
        <family val="1"/>
      </rPr>
      <t>- Địa chỉ: Số 49 Phan Bội Châu, phường Thắng Lợi, TP.Buôn Ma Thuột, tỉnh Đắk Lắk
- Số điện thoại: 
- Người đại diện pháp luật: Bùi Văn Phương
- Mã số doanh nghiệp: 6001145714,  ngày cấp: 10/3/2011 
- Số lượng cá nhân chủ chốt: 12</t>
    </r>
  </si>
  <si>
    <t>DAL-00031520</t>
  </si>
  <si>
    <r>
      <t xml:space="preserve">Công ty TNHH Một thành viên Xây dựng Ngọc Anh
</t>
    </r>
    <r>
      <rPr>
        <sz val="14"/>
        <rFont val="Times New Roman"/>
        <family val="1"/>
      </rPr>
      <t>- Địa chỉ: Số 77A Hùng Vương, thị trấn Ea Sup, huyện Ea Súp, tỉnh Đắk Lắk
- Số điện thoại: 02623.687126 - 0905082727
- Người đại diện pháp luật: Ngô Ngọc Hoài
- Mã số doanh nghiệp: 6400038471, ngày cấp: 19/10/2007 
- Số lượng cá nhân chủ chốt: 24</t>
    </r>
  </si>
  <si>
    <t>DAL-00031521</t>
  </si>
  <si>
    <t>DAL-00031522</t>
  </si>
  <si>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12/12/2006 - Số lượng cá nhân chủ chốt: 09</t>
    </r>
  </si>
  <si>
    <t>Thiết kế, thẩm tra thiết kế công trình hạ tầng kỹ thuật</t>
  </si>
  <si>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
- Số lượng cá nhân chủ chốt: 19</t>
    </r>
  </si>
  <si>
    <t>1. Thiết kế, thẩm tra thiết kế xây dựng công trình thủy lợi;
2. Giám sát xây dựng công trình thủy lợi.</t>
  </si>
  <si>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
- Số lượng cá nhân chủ chốt: 13</t>
    </r>
  </si>
  <si>
    <t>Thi công xây dựng công trình hạ tầng kỹ thuật, điện.</t>
  </si>
  <si>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
- Số lượng cá nhân chủ chốt: 09</t>
    </r>
  </si>
  <si>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</si>
  <si>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</si>
  <si>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</si>
  <si>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
- Số lượng cá nhân chủ chốt: 11</t>
    </r>
  </si>
  <si>
    <t>DAL-00031523</t>
  </si>
  <si>
    <r>
      <t xml:space="preserve">Công ty TNHH TVP
</t>
    </r>
    <r>
      <rPr>
        <sz val="14"/>
        <rFont val="Times New Roman"/>
        <family val="1"/>
      </rPr>
      <t>- Địa chỉ: Thôn Bình Minh 6, xã Bình Thuận, thị xã Buôn Hồ, tỉnh Đắk Lắk
- Số điện thoại: 02623563211
- Người đại diện pháp luật: Võ Tá Phong
- Mã số doanh nghiệp: 6000452906, ngày cấp: 11/02/2004 
- Số lượng cá nhân chủ chốt: 09</t>
    </r>
  </si>
  <si>
    <t>Thi công xây dựng công trình dân dụng - công nghiệp, giao thông cầu, đường bộ, thủy lợi, điện.</t>
  </si>
  <si>
    <t>Lập, thẩm tra dự án đầu tư, quản lý chi phí đầu tư xây dựng công trình giao thông.</t>
  </si>
  <si>
    <r>
      <t xml:space="preserve">Công ty TNHH Phước An
</t>
    </r>
    <r>
      <rPr>
        <sz val="14"/>
        <rFont val="Times New Roman"/>
        <family val="1"/>
      </rPr>
      <t>- Địa chỉ: Số 231 đường Giải Phóng, TT. Phước An, huyện Krông Pắk, tỉnh Đắk Lắk
- Số điện thoại: 02623.522262
- Người đại diện pháp luật: Nguyễn Quang
- Mã số doanh nghiệp: 6000829662, ngày cấp: 16/3/2009 
- Số lượng cá nhân chủ chốt: 01</t>
    </r>
  </si>
  <si>
    <t>DAL-00032405</t>
  </si>
  <si>
    <t>Từ 30/10/2019
đến 30/10/2029</t>
  </si>
  <si>
    <t>Thi công xây dựng công trình dân dụng - công nghiệp, cấp thoát nước.</t>
  </si>
  <si>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cấp:27/10/2014
- Số lượng cá nhân chủ chốt: 06</t>
    </r>
  </si>
  <si>
    <r>
      <t xml:space="preserve">Công ty TNHH Đầu tư thương mại Trường Thiêm Phát
</t>
    </r>
    <r>
      <rPr>
        <sz val="14"/>
        <rFont val="Times New Roman"/>
        <family val="1"/>
      </rPr>
      <t>- Địa chỉ: Số 237/14 đường Phan Chu Trinh, phường Tân Lợi, thành phố Buôn Ma Thuột, tỉnh Đắk Lắk
- Số điện thoại: 0914.461090
- Người đại diện pháp luật: Trương Quang Trường
- Mã số doanh nghiệp: 6001605094, ngày cấp: 28/02/2018 
- Số lượng cá nhân chủ chốt: 01</t>
    </r>
  </si>
  <si>
    <t>DAL-00032406</t>
  </si>
  <si>
    <t>DAL-00032407</t>
  </si>
  <si>
    <t>1. Thiết kế, thẩm tra thiết kế công trình dân dụng - công nghiệp; 
2. Giám sát thi công xây dựng công trình dân dụng - công nghiệp.</t>
  </si>
  <si>
    <r>
      <t xml:space="preserve">Công ty TNHH Tư vấn xây dựng T.V.M
</t>
    </r>
    <r>
      <rPr>
        <sz val="14"/>
        <rFont val="Times New Roman"/>
        <family val="1"/>
      </rPr>
      <t>- Địa chỉ: Số 79, Tổ 5, khối 4, phường Tân Hòa, thành phố Buôn Ma Thuột, tỉnh Đắk Lắk
- Số điện thoại: 0945.463498
- Người đại diện pháp luật: Trần Văn Minh
- Mã số doanh nghiệp: 6001668376, ngày cấp: 19/09/2019 
- Số lượng cá nhân chủ chốt: 02</t>
    </r>
  </si>
  <si>
    <t>1. Khảo sát địa hình công trình giao thông cầu, đường bộ;
2. Thiết kế, thẩm tra thiết kế công trình giao thông cầu, đường bộ;
3. Quản lý chi phí đầu tư xây dựng công trình giao thông cầu, đường bộ.</t>
  </si>
  <si>
    <t>Giám sát thi công xây dựng công trình giao thông cầu, đường bộ.</t>
  </si>
  <si>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chức danh: Giám đốc;
- Mã số doanh nghiệp: 6000515842, ngày cấp: 27/3/2006;  
- Số lượng cá nhân chủ chốt: 06</t>
    </r>
  </si>
  <si>
    <t>Từ 30/10/2019 đến 30/10/2029</t>
  </si>
  <si>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
- Số lượng cá nhân chủ chốt: 03</t>
    </r>
  </si>
  <si>
    <t>1. Giám sát thi công xây dựng công trình Hạ tầng kỹ thuật;
2. Thi công xây dựng công trình Hạ tầng kỹ thuật</t>
  </si>
  <si>
    <r>
      <t>Công ty TNHH Tư vấn xây dựng HCC</t>
    </r>
    <r>
      <rPr>
        <sz val="14"/>
        <rFont val="Times New Roman"/>
        <family val="1"/>
      </rPr>
      <t xml:space="preserve">
- Địa chỉ: Thôn 1, xã Ea Tu, thành phố Buôn Ma Thuột, tỉnh Đắk Lắk
- Số điện thoại: 0935.385.767
- Người đại diện pháp luật: Huỳnh Chiến
- Mã số doanh nghiệp: 6001505886, ngày cấp: 20/7/2015
- Số lượng cá nhân chủ chốt: 04</t>
    </r>
  </si>
  <si>
    <r>
      <t xml:space="preserve">Công ty TNHH Thanh Tùng Ban Mê
</t>
    </r>
    <r>
      <rPr>
        <sz val="14"/>
        <rFont val="Times New Roman"/>
        <family val="1"/>
      </rPr>
      <t>- Địa chỉ: Số 112 thôn Tân Hưng, xã Ea Kao, thành phố Buôn Ma Thuột, tỉnh Đắk Lắk
- Số điện thoại: 0945.463498
- Người đại diện pháp luật: Hồ Văn Thời
- Mã số doanh nghiệp: 6001605337, ngày cấp: 7/03/2018 
- Số lượng cá nhân chủ chốt: 03</t>
    </r>
  </si>
  <si>
    <t>DAL-00032408</t>
  </si>
  <si>
    <t>Thi công xây dựng công trình dân dụng – công nghiệp, giao thông cầu đường bộ, thủy lợi.</t>
  </si>
  <si>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
- Số lượng cá nhân chủ chốt: 12</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</si>
  <si>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
- Số lượng cá nhân chủ chốt: 03</t>
    </r>
  </si>
  <si>
    <t>1. Thi công xây dựng công trình dân dụng – công nghiệp;
2. Giám sát thi công xây dựng công trình dân dụng – công nghiệp, giao thông cầu đường bộ</t>
  </si>
  <si>
    <t>DAL-00032409</t>
  </si>
  <si>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
- Số lượng cá nhân chủ chốt: 04</t>
    </r>
  </si>
  <si>
    <t>DAL-00032410</t>
  </si>
  <si>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
- Số lượng cá nhân chủ chốt: 04</t>
    </r>
  </si>
  <si>
    <t>Khảo sát địa hình xây dựng</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</si>
  <si>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6001052669, ngày cấp: 26/05/2010
- Số lượng cá nhân chủ chốt: 03</t>
    </r>
  </si>
  <si>
    <t>DAL-00032411</t>
  </si>
  <si>
    <t>DAL-00032412</t>
  </si>
  <si>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
- Số lượng cá nhân chủ chốt: 01</t>
    </r>
  </si>
  <si>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</si>
  <si>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</si>
  <si>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</si>
  <si>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</si>
  <si>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</si>
  <si>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</si>
  <si>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
- Số lượng cá nhân chủ chốt: 03</t>
    </r>
  </si>
  <si>
    <t>Giám sát xây dựng công trình cấp thoát nước.</t>
  </si>
  <si>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 Số lượng cá nhân chủ chốt: 12</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</si>
  <si>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
- Số lượng cá nhân chủ chốt: 05</t>
    </r>
  </si>
  <si>
    <t>DAL-00032416</t>
  </si>
  <si>
    <t>Thi công xây dựng công trình giao thông cầu, đường bộ; dân dụng – công nghiệp, thủy lợi, hạ tầng kỹ thuật, điện.</t>
  </si>
  <si>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
- Số lượng cá nhân chủ chốt: 04</t>
    </r>
  </si>
  <si>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</si>
  <si>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</si>
  <si>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</si>
  <si>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</si>
  <si>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</si>
  <si>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</si>
  <si>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chức danh: Giám đốc
- Mã số doanh nghiệp: 4002000962,  ngày cấp: 08/5/2007 
- Số lượng cá nhân chủ chốt: 04</t>
    </r>
  </si>
  <si>
    <t>DAL-00033186</t>
  </si>
  <si>
    <t>Thi công xây dựng công trình giao thông cầu, đường bộ; dân dụng – công nghiệp, thủy lợi.</t>
  </si>
  <si>
    <t>Từ 18/11/2019
đến 18/11/2029</t>
  </si>
  <si>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
- Số lượng cá nhân chủ chốt: 03.</t>
    </r>
  </si>
  <si>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
- Số lượng cá nhân chủ chốt: 03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</si>
  <si>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
- Số lượng cá nhân chủ chốt: 05</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</si>
  <si>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
- Số lượng cá nhân chủ chốt: 02</t>
    </r>
  </si>
  <si>
    <t>DAL-00033187</t>
  </si>
  <si>
    <t>DAL-00033188</t>
  </si>
  <si>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
- Số lượng cá nhân chủ chốt: 03</t>
    </r>
  </si>
  <si>
    <t>Thi công xây dựng công trình dân dụng - công nghiệp, giao thông cầu, đường bộ, thủy lợi</t>
  </si>
  <si>
    <t>DAL-00033189</t>
  </si>
  <si>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
- Số lượng cá nhân chủ chốt: 04</t>
    </r>
  </si>
  <si>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</si>
  <si>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</si>
  <si>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</si>
  <si>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
- Số lượng cá nhân chủ chốt: 06</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</si>
  <si>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
- Số lượng cá nhân chủ chốt: 07</t>
    </r>
  </si>
  <si>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</si>
  <si>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</si>
  <si>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</si>
  <si>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</si>
  <si>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0944.421749
- Người đại diện pháp luật: Nguyễn Khánh Hòa
- Mã số doanh nghiệp: 6001671611, ngày cấp: 07/11/2019
- Số lượng cá nhân chủ chốt: 03</t>
    </r>
  </si>
  <si>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</si>
  <si>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</si>
  <si>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r>
      <t>Công ty TNHH Tư vấn xây dựng Việt Bắc</t>
    </r>
    <r>
      <rPr>
        <sz val="14"/>
        <rFont val="Times New Roman"/>
        <family val="1"/>
      </rPr>
      <t xml:space="preserve">
- Địa chỉ: Số 63 Lê Văn Nhiễu, TP.Buôn Ma Thuột, tỉnh Đắk Lắk
- Số điện thoại: 02623.977878
- Người đại diện pháp luật: Hồ Ngọc Đồng
- Mã số doanh nghiệp: 6000991464, ngày cấp: 30/12/2009 
- Số lượng cá nhân chủ chốt: 33.</t>
    </r>
  </si>
  <si>
    <t>Quản lý dự án xây dựng công trình dân dụng - công nghiệp, giao thông cầu, đường</t>
  </si>
  <si>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
- Số lượng cá nhân chủ chốt: 07</t>
    </r>
  </si>
  <si>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</si>
  <si>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</si>
  <si>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</si>
  <si>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
- Số lượng cá nhân chủ chốt: 03</t>
    </r>
  </si>
  <si>
    <t>DAL-00033548</t>
  </si>
  <si>
    <t>Từ 26/11/2019
đến 26/11/2029</t>
  </si>
  <si>
    <t>DAL-00033549</t>
  </si>
  <si>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
- Số lượng cá nhân chủ chốt: 03</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</si>
  <si>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
- Số lượng cá nhân chủ chốt: 01</t>
    </r>
  </si>
  <si>
    <t>DAL-00033550</t>
  </si>
  <si>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
- Số lượng cá nhân chủ chốt: 02</t>
    </r>
  </si>
  <si>
    <t>DAL-00033551</t>
  </si>
  <si>
    <t>Thi công xây dựng công trình cấp thoát nước, thủy lợi.</t>
  </si>
  <si>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Phạm Văn Phát
- Mã số doanh nghiệp: 6000441929, ngày cấp: 26/09/2003
- Số lượng cá nhân chủ chốt: 02</t>
    </r>
  </si>
  <si>
    <t>1. Thiết kế xây dựng công trình giao thông cầu, đường;
2. Giám sát xây dựng công trình giao thông cầu,đường</t>
  </si>
  <si>
    <t>DAL-00033552</t>
  </si>
  <si>
    <t>DAL-00033553</t>
  </si>
  <si>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Phạm Văn Phát
- Mã số doanh nghiệp: 6000415245-001, ngày cấp: 06/01/2010
- Số lượng cá nhân chủ chốt: 06</t>
    </r>
  </si>
  <si>
    <t>1. Thiết kế, thẩm tra thiết kế xây dựng công trình dân dụng - công nghiệp;
2. Giám sát xây dựng công trình dân dụng - công nghiệp</t>
  </si>
  <si>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
- Số lượng cá nhân chủ chốt: 02</t>
    </r>
  </si>
  <si>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
- Số lượng cá nhân chủ chốt: 02</t>
    </r>
  </si>
  <si>
    <t>DAL-00034322</t>
  </si>
  <si>
    <t>Từ 12/12/2019
đến 12/12/2029</t>
  </si>
  <si>
    <t>Từ 12/12/2019 đến 12/12/2029</t>
  </si>
  <si>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
- Số lượng cá nhân chủ chốt: 04</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</si>
  <si>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
- Số lượng cá nhân chủ chốt: 07</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</si>
  <si>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
- Số lượng cá nhân chủ chốt: 03</t>
    </r>
  </si>
  <si>
    <t>DAL-00034323</t>
  </si>
  <si>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
- Số lượng cá nhân chủ chốt: 03</t>
    </r>
  </si>
  <si>
    <t>DAL-00034324</t>
  </si>
  <si>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
- Số lượng cá nhân chủ chốt: 03</t>
    </r>
  </si>
  <si>
    <t>DAL-00034325</t>
  </si>
  <si>
    <t>DAL-00034326</t>
  </si>
  <si>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
- Số lượng cá nhân chủ chốt: 03</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</si>
  <si>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
- Số lượng cá nhân chủ chốt: 03</t>
    </r>
  </si>
  <si>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</si>
  <si>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</si>
  <si>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</si>
  <si>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</si>
  <si>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</si>
  <si>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</si>
  <si>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r>
      <t xml:space="preserve">Công ty TNHH Nông Lâm - Thủy sản Tây Nguyên
</t>
    </r>
    <r>
      <rPr>
        <sz val="14"/>
        <rFont val="Times New Roman"/>
        <family val="1"/>
      </rPr>
      <t>- Địa chỉ: Số 71/9A Nam Quốc Cang, phường Thành Nhất, TP. Buôn Ma Thuột, tỉnh Đắk Lắk
- Số điện thoại: 0943.000016
- Người đại diện pháp luật: Nguyễn Thị Bích Loan
- Mã số doanh nghiệp: 6001568614, ngày cấp: 27/02/2017
- Số lượng cá nhân chủ chốt: 03</t>
    </r>
  </si>
  <si>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</si>
  <si>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 Số lượng cá nhân chủ chốt: 23.</t>
    </r>
  </si>
  <si>
    <t>Lập, thẩm tra dự án đầu tư xây dựng công trình dân dụng - công nghiệp.</t>
  </si>
  <si>
    <t>Từ 31/12/2019
đến 31/12/2029</t>
  </si>
  <si>
    <t>DAL-00035058</t>
  </si>
  <si>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
- Số lượng cá nhân chủ chốt: 03</t>
    </r>
  </si>
  <si>
    <t>DAL-00035059</t>
  </si>
  <si>
    <t>Thi công xây dựng công trình dân dụng - công nghiệp, giao thông cầu, đường, hạ tầng kỹ thuật</t>
  </si>
  <si>
    <t>Từ 31/12/2019 đến 31/12/2029</t>
  </si>
  <si>
    <t>DAL-00035060</t>
  </si>
  <si>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
- Số lượng cá nhân chủ chốt: 03</t>
    </r>
  </si>
  <si>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
- Số lượng cá nhân chủ chốt: 03</t>
    </r>
  </si>
  <si>
    <t>Thi công xây dựng công trình dân dụng - công nghiệp, giao thông cầu đường bộ, hạ tầng kỹ thuật</t>
  </si>
  <si>
    <t>Thi công xây dựng công trình điện</t>
  </si>
  <si>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
- Số lượng cá nhân chủ chốt: 07</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</si>
  <si>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
- Số lượng cá nhân chủ chốt: 04</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</si>
  <si>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
- Số lượng cá nhân chủ chốt: 07</t>
    </r>
  </si>
  <si>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</si>
  <si>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</si>
  <si>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</si>
  <si>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
- Số lượng cá nhân chủ chốt: 02</t>
    </r>
  </si>
  <si>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</si>
  <si>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</si>
  <si>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</si>
  <si>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</si>
  <si>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
- Số lượng cá nhân chủ chốt: 05</t>
    </r>
  </si>
  <si>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</si>
  <si>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</si>
  <si>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</si>
  <si>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
- Số lượng cá nhân chủ chốt: 04</t>
    </r>
  </si>
  <si>
    <t>1. Thi công xây dựng công trình dân dụng - công nghiệp, thủy lợi, điện
2. Giám sát thi công xây dựng công trình thủy lợi</t>
  </si>
  <si>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
- Số lượng cá nhân chủ chốt: 13</t>
    </r>
  </si>
  <si>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</si>
  <si>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</si>
  <si>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</si>
  <si>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
- Số lượng cá nhân chủ chốt: 05</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</si>
  <si>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
- Số lượng cá nhân chủ chốt: 01</t>
    </r>
  </si>
  <si>
    <t>DAL-00035799</t>
  </si>
  <si>
    <t>Từ 17/01/2020
đến 17/01/2030</t>
  </si>
  <si>
    <t>DAL-00035800</t>
  </si>
  <si>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
- Số lượng cá nhân chủ chốt: 03</t>
    </r>
  </si>
  <si>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</si>
  <si>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</si>
  <si>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</si>
  <si>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
- Số lượng cá nhân chủ chốt: 02</t>
    </r>
  </si>
  <si>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</si>
  <si>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</si>
  <si>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</si>
  <si>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</si>
  <si>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</si>
  <si>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</si>
  <si>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</si>
  <si>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</si>
  <si>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</si>
  <si>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</si>
  <si>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</si>
  <si>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</si>
  <si>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</si>
  <si>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</si>
  <si>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</si>
  <si>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</si>
  <si>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</si>
  <si>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</si>
  <si>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</si>
  <si>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</si>
  <si>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</si>
  <si>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</si>
  <si>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</si>
  <si>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</si>
  <si>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</si>
  <si>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</si>
  <si>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</si>
  <si>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</si>
  <si>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</si>
  <si>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</si>
  <si>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</si>
  <si>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</si>
  <si>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</si>
  <si>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</si>
  <si>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</si>
  <si>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</si>
  <si>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</si>
  <si>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</si>
  <si>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</si>
  <si>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</si>
  <si>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Giám sát thi công xây dựng công trình giao thông đường bộ</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</si>
  <si>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</si>
  <si>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</si>
  <si>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</si>
  <si>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</si>
  <si>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</si>
  <si>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1. Khảo sát địa chất; Khảo sát địa hình công trình xây dựng;
2. Giám sát thi công xây dựng công trình công trình giao thông cầu đường, dân dụng – công nghiệp;
3. Thiết kế, thẩm tra xây dựng công trình cầu đường</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</si>
  <si>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</si>
  <si>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</si>
  <si>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</si>
  <si>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</si>
  <si>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</si>
  <si>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</si>
  <si>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</si>
  <si>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</si>
  <si>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</si>
  <si>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</si>
  <si>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</si>
  <si>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</si>
  <si>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6001380531, ngày cấp: 13/06/2019
- Số lượng cá nhân chủ chốt: 06</t>
    </r>
  </si>
  <si>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
- Số lượng cá nhân chủ chốt: 06</t>
    </r>
  </si>
  <si>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</si>
  <si>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</si>
  <si>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</si>
  <si>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</si>
  <si>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</si>
  <si>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
- Số lượng cá nhân chủ chốt: 10</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</si>
  <si>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
- Số lượng cá nhân chủ chốt: 06</t>
    </r>
  </si>
  <si>
    <t>DAL-00035805</t>
  </si>
  <si>
    <t>1. Khảo sát địa hình, địa chất xây dựng công trình;
2. Thiết kế, thẩm tra thiết kế xây dựng công trình thủy lợi.</t>
  </si>
  <si>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
- Số lượng cá nhân chủ chốt: 05</t>
    </r>
  </si>
  <si>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</si>
  <si>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</si>
  <si>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
- Số lượng cá nhân chủ chốt: 08</t>
    </r>
  </si>
  <si>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</si>
  <si>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</si>
  <si>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
- Số lượng cá nhân chủ chốt: 11</t>
    </r>
  </si>
  <si>
    <t>DAL-00035806</t>
  </si>
  <si>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
- Số lượng cá nhân chủ chốt: 04</t>
    </r>
  </si>
  <si>
    <t>DAL-00035807</t>
  </si>
  <si>
    <t>DAL-00036422</t>
  </si>
  <si>
    <r>
      <t xml:space="preserve">Công ty TNHH MTV 774
</t>
    </r>
    <r>
      <rPr>
        <sz val="14"/>
        <rFont val="Times New Roman"/>
        <family val="1"/>
      </rPr>
      <t>- Địa chỉ: Tổ dân phố 9, thị trấn M'Đrắk, huyện M'Đrắk, tỉnh Đắk Lắk
- Số điện thoại: 0977.871341
- Người đại diện pháp luật: Nguyễn Thị Kim Thoa
- Mã số doanh nghiệp: 6001681793, ngày cấp: 06/01/2020
- Số lượng cá nhân chủ chốt: 05</t>
    </r>
  </si>
  <si>
    <t>Từ 14/02/2020
đến 14/02/2030</t>
  </si>
  <si>
    <t>DAL-00036423</t>
  </si>
  <si>
    <t>Từ 14/02/2020 đến 14/02/2030</t>
  </si>
  <si>
    <t>1. Khảo sát địa hình xây dựng;
2. Thiết kế, thẩm tra thiết kế xây dựng công trình giao thông cầu, đường bộ, thủy lợi.</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</si>
  <si>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
- Số lượng cá nhân chủ chốt: 15</t>
    </r>
  </si>
  <si>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</si>
  <si>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</si>
  <si>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</si>
  <si>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
- Số lượng cá nhân chủ chốt: 04</t>
    </r>
  </si>
  <si>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</si>
  <si>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</si>
  <si>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</si>
  <si>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</si>
  <si>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</si>
  <si>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</si>
  <si>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chức danh: Giám đốc;
- Mã số doanh nghiệp: 6000379420, ngày cấp: 05/12/2000
- Số lượng cá nhân chủ chốt: 09</t>
    </r>
  </si>
  <si>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
- Số lượng cá nhân chủ chốt: 01</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</si>
  <si>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
- Số lượng cá nhân chủ chốt: 04</t>
    </r>
  </si>
  <si>
    <t>DAL-00036428</t>
  </si>
  <si>
    <t>DAL-00036429</t>
  </si>
  <si>
    <t>1. Khảo sát địa hình xây dựng;
2. Quản lý dự án xây dựng công trình dân dụng.</t>
  </si>
  <si>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
- Số lượng cá nhân chủ chốt: 03</t>
    </r>
  </si>
  <si>
    <t>DAL-00036430</t>
  </si>
  <si>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
- Số lượng cá nhân chủ chốt: 04</t>
    </r>
  </si>
  <si>
    <t>DAL-00036431</t>
  </si>
  <si>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
- Số lượng cá nhân chủ chốt: 03</t>
    </r>
  </si>
  <si>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</si>
  <si>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</si>
  <si>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</si>
  <si>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</si>
  <si>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
- Số lượng cá nhân chủ chốt: 08</t>
    </r>
  </si>
  <si>
    <t>Quản lý dự án đầu tư xây dựng công trình dân dụng công nghiệp</t>
  </si>
  <si>
    <t>Thi công xây dựng công trình dân dụng và công nghiệp, giao thông cầu, đường bộ, thủy lợi</t>
  </si>
  <si>
    <t>DAL-00037276</t>
  </si>
  <si>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
- Số lượng cá nhân chủ chốt: 03</t>
    </r>
  </si>
  <si>
    <t>DAL-00037277</t>
  </si>
  <si>
    <t>Thi công xây dựng công trình dân dụng và công nghiệp, giao thông cầu, đường bộ</t>
  </si>
  <si>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6001621307, ngày cấp: 10/08/2018
- Số lượng cá nhân chủ chốt: 02</t>
    </r>
  </si>
  <si>
    <r>
      <t xml:space="preserve">Công ty TNHH Thăng Long Ban Mê
</t>
    </r>
    <r>
      <rPr>
        <sz val="14"/>
        <rFont val="Times New Roman"/>
        <family val="1"/>
      </rPr>
      <t>- Địa chỉ: Số 404/21 Hùng Vương, phường Tân Lập, thành phố Buôn Ma Thuột, tỉnh Đắk Lắk
- Số điện thoại: 0567.012525
- Người đại diện pháp luật: Mai Đình Bình
- Mã số doanh nghiệp: 6001683409, ngày cấp: 04/02/2020
- Số lượng cá nhân chủ chốt: 04</t>
    </r>
  </si>
  <si>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</si>
  <si>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</si>
  <si>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</si>
  <si>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r>
      <t xml:space="preserve">Công ty TNHH Một thành viên SHENLONG
</t>
    </r>
    <r>
      <rPr>
        <sz val="14"/>
        <rFont val="Times New Roman"/>
        <family val="1"/>
      </rPr>
      <t>- Địa chỉ: Số 58B A Mí Đoan, phường Tân Lập, thành phố Buôn Ma Thuột, tỉnh Đắk Lắk
- Số điện thoại: 0846.489844
- Người đại diện pháp luật: Nguyễn Thị Thu Hồng
- Mã số doanh nghiệp: 6001683247, ngày cấp: 21/01/2020
- Số lượng cá nhân chủ chốt: 08</t>
    </r>
  </si>
  <si>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</si>
  <si>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</si>
  <si>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</si>
  <si>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</si>
  <si>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</si>
  <si>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</si>
  <si>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
- Số lượng cá nhân chủ chốt: 05</t>
    </r>
  </si>
  <si>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</si>
  <si>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</si>
  <si>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</si>
  <si>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
- Số lượng cá nhân chủ chốt: 03</t>
    </r>
  </si>
  <si>
    <t>DAL-00037283</t>
  </si>
  <si>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
- Số lượng cá nhân chủ chốt: 04</t>
    </r>
  </si>
  <si>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</si>
  <si>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</si>
  <si>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</si>
  <si>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
- Số lượng cá nhân chủ chốt: 07</t>
    </r>
  </si>
  <si>
    <t>Thi công xây dựng công trình dân dụng - công nghiệp; giao thông; thủy lợi, hạ tầng kỹ thuật</t>
  </si>
  <si>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
- Số lượng cá nhân chủ chốt: 02</t>
    </r>
  </si>
  <si>
    <t>DAL-00037285</t>
  </si>
  <si>
    <t>Từ 11/3/2020
đến 11/3/2030</t>
  </si>
  <si>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
- Số lượng cá nhân chủ chốt: 05</t>
    </r>
  </si>
  <si>
    <t>DAL-00037286</t>
  </si>
  <si>
    <t>1. Khảo sát địa hình xây dựng;
2. Thiết kế, thẩm tra thiết kế công trình thủy lợi, giao thông cầu, đường bộ;
3. Giám sát, thi công xây dựng công trình thủy lợi, giao thông cầu, đường bộ</t>
  </si>
  <si>
    <t>Thiết kế, thẩm tra thiết kế xây dựng công trình giao thông xây dựng cầu, đường bộ</t>
  </si>
  <si>
    <t>Từ 11/03/2020
đến 11/03/2030</t>
  </si>
  <si>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
- Số lượng cá nhân chủ chốt: 05</t>
    </r>
  </si>
  <si>
    <t>Thi công xây dựng công trình dân dụng và công nghiệp, giao thông cầu, đường bộ, thủy lợi, điện, hạ tầng kỹ thuật</t>
  </si>
  <si>
    <t>DAL-00037287</t>
  </si>
  <si>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
- Số lượng cá nhân chủ chốt: 06</t>
    </r>
  </si>
  <si>
    <t>DAL-00037288</t>
  </si>
  <si>
    <t>1. Giám sát thi công xây dựng công trình giao thông cầu đường bộ;
2. Thiết kế, thẩm tra thiết kế xây dựng công trình giao thông</t>
  </si>
  <si>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
- Số lượng cá nhân chủ chốt: 22</t>
    </r>
  </si>
  <si>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</si>
  <si>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</si>
  <si>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
- Số lượng cá nhân chủ chốt: 05</t>
    </r>
  </si>
  <si>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</si>
  <si>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</si>
  <si>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</si>
  <si>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</si>
  <si>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
- Số lượng cá nhân chủ chốt: 01</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</si>
  <si>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
- Số lượng cá nhân chủ chốt: 03</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</si>
  <si>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
- Số lượng cá nhân chủ chốt: 03</t>
    </r>
  </si>
  <si>
    <t>DAL-00037292</t>
  </si>
  <si>
    <t>DAL-00037293</t>
  </si>
  <si>
    <t>Thi công xây dựng công trình giao thông, hạ tầng kỹ thuật</t>
  </si>
  <si>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
- Số lượng cá nhân chủ chốt: 04</t>
    </r>
  </si>
  <si>
    <t>1. Khảo sát địa hình xây dựng; 
2. Giám sát thi công xây dựng công trình giao thông cầu, đường bộ;
3. Thiết kế, thẩm tra thiết kế xây dựng công trình giao thông cầu, đường bộ, thủy lợi</t>
  </si>
  <si>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
- Số lượng cá nhân chủ chốt: 16</t>
    </r>
  </si>
  <si>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</si>
  <si>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</si>
  <si>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</si>
  <si>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r>
      <t xml:space="preserve">Công ty TNHH Một thành viên Vật liệu xây dựng Hưng Thịnh Phát
</t>
    </r>
    <r>
      <rPr>
        <sz val="14"/>
        <rFont val="Times New Roman"/>
        <family val="1"/>
      </rPr>
      <t>- Địa chỉ: Số 142/55 đường Y Moan Ênuôl, phường Tân Lợi, thành phố Buôn Ma Thuột, tỉnh Đắk Lắk
- Số điện thoại: 0984.106485
- Người đại diện pháp luật: Trần Thị Loan
- Mã số doanh nghiệp: 6001504152, ngày cấp: 22/06/2015
- Số lượng cá nhân chủ chốt: 03</t>
    </r>
  </si>
  <si>
    <t>DAL-00038502</t>
  </si>
  <si>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
- Số lượng cá nhân chủ chốt: 03</t>
    </r>
  </si>
  <si>
    <t>DAL-00038503</t>
  </si>
  <si>
    <t>Từ 06/4/2030
đến 06/4/2030</t>
  </si>
  <si>
    <t>Khảo sát địa chất công trình xây dựng; Thi công xây dựng công trình dân dụng và công nghiệp, giao thông cầu, đường bộ, thủy lợi</t>
  </si>
  <si>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 Số lượng cá nhân chủ chốt: 12</t>
    </r>
  </si>
  <si>
    <t>Thi công xây dựng công trình dân dụng và công nghiệp, giao thông cầu, đường bộ, hạ tầng kỹ thuật</t>
  </si>
  <si>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
- Số lượng cá nhân chủ chốt: 01</t>
    </r>
  </si>
  <si>
    <t>DAL-00038504</t>
  </si>
  <si>
    <t>DAL-00038505</t>
  </si>
  <si>
    <t>DAL-00038506</t>
  </si>
  <si>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
- Số lượng cá nhân chủ chốt: 06</t>
    </r>
  </si>
  <si>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</si>
  <si>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</si>
  <si>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</si>
  <si>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
- Số lượng cá nhân chủ chốt: 01</t>
    </r>
  </si>
  <si>
    <t>DAL-00038508</t>
  </si>
  <si>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
- Số lượng cá nhân chủ chốt: 02</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</si>
  <si>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
- Số lượng cá nhân chủ chốt: 02</t>
    </r>
  </si>
  <si>
    <t>DAL-00038509</t>
  </si>
  <si>
    <t>1. Khảo sát địa hình xây dựng;
2. Thiết kế, thẩm tra thiết kế, giám sát thi công xây dựng công trình dân dụng và công nghiệp, giao thông cầu, đường bộ</t>
  </si>
  <si>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
- Số lượng cá nhân chủ chốt: 07</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</si>
  <si>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
- Số lượng cá nhân chủ chốt: 04</t>
    </r>
  </si>
  <si>
    <t>DAL-00038510</t>
  </si>
  <si>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
- Số lượng cá nhân chủ chốt: 05</t>
    </r>
  </si>
  <si>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</si>
  <si>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</si>
  <si>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</si>
  <si>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
- Số lượng cá nhân chủ chốt: 03</t>
    </r>
  </si>
  <si>
    <t>DAL-00038512</t>
  </si>
  <si>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
- Số lượng cá nhân chủ chốt: 02</t>
    </r>
  </si>
  <si>
    <t>DAL-00038513</t>
  </si>
  <si>
    <t>Quản lý dự án xây dựng công trình dân dụng và công nghiệp, giao thông cầu, đường bộ, hạ tầng kỹ thuật.</t>
  </si>
  <si>
    <t>DAL-00038514</t>
  </si>
  <si>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
- Số lượng cá nhân chủ chốt: 05</t>
    </r>
  </si>
  <si>
    <t xml:space="preserve">1. Khảo sát địa hình xây dựng;
2. Thiết kế, thẩm tra thiết kế, giám sát, quản lý dự án đầu tư xây dựng công trình thủy lợi
</t>
  </si>
  <si>
    <r>
      <t xml:space="preserve">Công ty TNHH Tư vấn và xây dựng Xuân Mai
</t>
    </r>
    <r>
      <rPr>
        <sz val="14"/>
        <rFont val="Times New Roman"/>
        <family val="1"/>
      </rPr>
      <t>- Địa chỉ: Số 107/8 Nguyễn Trãi, phường An Bình, Thị xã Buôn Hồ, tỉnh Đắk Lắk
- Số điện thoại: 0944608235
- Người đại diện pháp luật: Võ Xuân Văn
- Mã số doanh nghiệp: 6001684748, ngày cấp: 25/02/2020
- Số lượng cá nhân chủ chốt: 07</t>
    </r>
  </si>
  <si>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</si>
  <si>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</si>
  <si>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
- Số lượng cá nhân chủ chốt: 02</t>
    </r>
  </si>
  <si>
    <t>Thi công xây dựng công trình dân dụng và công nghiệp, giao thông đường bộ.</t>
  </si>
  <si>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
- Số lượng cá nhân chủ chốt: 02</t>
    </r>
  </si>
  <si>
    <t>Thi công xây dựng công trình giao thông đường bộ, thủy lợi.</t>
  </si>
  <si>
    <t>Thiết kế và thi công xây dựng công trình giao thông cầu, đường bộ</t>
  </si>
  <si>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
- Số lượng cá nhân chủ chốt: 03</t>
    </r>
  </si>
  <si>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</si>
  <si>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</si>
  <si>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</si>
  <si>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</si>
  <si>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</si>
  <si>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</si>
  <si>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</si>
  <si>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
- Số lượng cá nhân chủ chốt: 08</t>
    </r>
  </si>
  <si>
    <t>Thiết kế, thẩm tra thiết kế, giám sát, thi công xây dựng công trình giao thông cầu, đường bộ, thủy lợi, hạ tầng kỹ thuật; Giám sát thi công xây dựng công trình dân dụng và công nghiệp</t>
  </si>
  <si>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
- Số lượng cá nhân chủ chốt: 02</t>
    </r>
  </si>
  <si>
    <t>DAL-00039847</t>
  </si>
  <si>
    <t>Thi công xây dựng công trình dân dụng và công nghiệp, giao thông càu, đường bộ</t>
  </si>
  <si>
    <t>Từ 11/5/2020 đến 11/5/2030</t>
  </si>
  <si>
    <r>
      <t xml:space="preserve">Công ty TNHH Đầu tư xây dựng Đại Hải
</t>
    </r>
    <r>
      <rPr>
        <sz val="14"/>
        <rFont val="Times New Roman"/>
        <family val="1"/>
      </rPr>
      <t>- Địa chỉ: Tổ dân phố 6A, P.Tân Lợi, TP.Buôn Ma Thuột, tỉnh Đắk Lắk
- Số điện thoại: 0913743535
- Người đại diện pháp luật: Trần Trung Hải
- Mã số doanh nghiệp: 6001551258, ngày cấp: 28/9/2016  
- Số lượng cá nhân chủ chốt: 03</t>
    </r>
  </si>
  <si>
    <t>DAL-00039848</t>
  </si>
  <si>
    <t>Thi công xây dựng công trình dân dụng và công nghiệp, giao thông càu, đường bộ, thủy lợi</t>
  </si>
  <si>
    <r>
      <t xml:space="preserve">Công ty TNHH 379 BMT
</t>
    </r>
    <r>
      <rPr>
        <sz val="14"/>
        <rFont val="Times New Roman"/>
        <family val="1"/>
      </rPr>
      <t>- Địa chỉ: Số 325/6/23 Hùng Vương, P.Tân Lập, TP.Buôn Ma Thuột, tỉnh Đắk Lắk
- Số điện thoại: 0945949775
- Người đại diện pháp luật: Đặng Văn Tuy
- Mã số doanh nghiệp: 6001685773, ngày cấp: 11/3/2020  
- Số lượng cá nhân chủ chốt: 03</t>
    </r>
  </si>
  <si>
    <t>DAL-00039849</t>
  </si>
  <si>
    <r>
      <t xml:space="preserve">Công ty TNHH Xây dựng và Thương mại Hoàng Dũng Đắk Lắk
</t>
    </r>
    <r>
      <rPr>
        <sz val="14"/>
        <rFont val="Times New Roman"/>
        <family val="1"/>
      </rPr>
      <t>- Địa chỉ: Khối 4, Thị trấn Krông Năng, huyện Krông Năng, tỉnh Đắk Lắk
- Số điện thoại: 0978304567
- Người đại diện pháp luật: Hoàng Phúc Đức
- Mã số doanh nghiệp: 6001542119, ngày cấp: 29/3/2016  
- Số lượng cá nhân chủ chốt: 03</t>
    </r>
  </si>
  <si>
    <t>DAL-00039850</t>
  </si>
  <si>
    <t>Từ 11/5/2020
đến 11/5/2030</t>
  </si>
  <si>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
- Số lượng cá nhân chủ chốt: 03</t>
    </r>
  </si>
  <si>
    <t>Thi công xây dựng công trình giao thông cầu, đường bộ, thủy lợi, cấp thoát nước</t>
  </si>
  <si>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
- Số lượng cá nhân chủ chốt: 06</t>
    </r>
  </si>
  <si>
    <t>Thi công xây dựng công trình dân dụng - công nghiệp, giao thông càu, đường bộ, thủy lợi</t>
  </si>
  <si>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chức danh: Giám đốc;
- Mã số doanh nghiệp: 6001384705, ngày cấp: 15/5/2013;
- Số lượng cá nhân chủ chốt: 04</t>
    </r>
  </si>
  <si>
    <r>
      <t xml:space="preserve">Công ty TNHH Q&amp;T
</t>
    </r>
    <r>
      <rPr>
        <sz val="14"/>
        <rFont val="Times New Roman"/>
        <family val="1"/>
      </rPr>
      <t>- Địa chỉ: Số 33 Nguyễn Kim, P.Tân Thành, TP.Buôn Ma Thuột, tỉnh Đắk Lắk
- Số điện thoại: 02623.811739
- Người đại diện pháp luật: Thái Duy Quý; chức danh: Giám đốc;
- Mã số doanh nghiệp: 6001081563, ngày cấp: 11/10/2010;
- Số lượng cá nhân chủ chốt: 01</t>
    </r>
  </si>
  <si>
    <t>DAL-00039851</t>
  </si>
  <si>
    <t>Thi công xây dựng công trình hạ tầng kỹ thuật (thông tin, truyền thông)</t>
  </si>
  <si>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
- Số lượng cá nhân chủ chốt: 03</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</si>
  <si>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
- Số lượng cá nhân chủ chốt: 02</t>
    </r>
  </si>
  <si>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</si>
  <si>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</si>
  <si>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</si>
  <si>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</si>
  <si>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</si>
  <si>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Văn Thiên Nhân
- Mã số doanh nghiệp: 3502208399-001, ngày cấp: 14/01/2013
- Số lượng cá nhân chủ chốt: 23</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</si>
  <si>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
- Số lượng cá nhân chủ chốt: 03</t>
    </r>
  </si>
  <si>
    <t>DAL-00039854</t>
  </si>
  <si>
    <t>Khảo sát địa chất công trình</t>
  </si>
  <si>
    <t>Khảo sát địa hình, địa chất công trình; Thiết kế, thẩm tra thiết kế xây dựng công trình giao thông cầu, đường bộ</t>
  </si>
  <si>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
- Số lượng cá nhân chủ chốt: 03</t>
    </r>
  </si>
  <si>
    <t>DAL-00039855</t>
  </si>
  <si>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
- Số lượng cá nhân chủ chốt: 02</t>
    </r>
  </si>
  <si>
    <t>DAL-00039856</t>
  </si>
  <si>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
- Số lượng cá nhân chủ chốt: 02</t>
    </r>
  </si>
  <si>
    <t>DAL-00039857</t>
  </si>
  <si>
    <t>DAL-00039858</t>
  </si>
  <si>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
- Số lượng cá nhân chủ chốt: 02</t>
    </r>
  </si>
  <si>
    <t>DAL-00039859</t>
  </si>
  <si>
    <t>Từ 16/5/2019
đến 16/5/2029</t>
  </si>
  <si>
    <t>DAL-00039860</t>
  </si>
  <si>
    <r>
      <t xml:space="preserve">Công ty TNHH Xây dựng Ngô Kiên
</t>
    </r>
    <r>
      <rPr>
        <sz val="14"/>
        <rFont val="Times New Roman"/>
        <family val="1"/>
      </rPr>
      <t>- Địa chỉ: Thôn 10, xã Ea Rôk, huyện Ea Sup, tỉnh Đắk Lắk
- Số điện thoại: 
- Người đại diện pháp luật: Ngô Thái Kiên; chức danh: Giám đốc;
- Mã số doanh nghiệp: 6001683208 ngày cấp: 21/01/2020
- Số lượng cá nhân chủ chốt: 06</t>
    </r>
  </si>
  <si>
    <t>Giám sát và Thi công xây dựng công trình dân dụng - công nghiệp, giao thông cầu, đường bộ, thủy lợi</t>
  </si>
  <si>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chức danh: Giám đốc;
- Mã số doanh nghiệp: 6001686311, ngày cấp: 18/3/2020
- Số lượng cá nhân chủ chốt: 04</t>
    </r>
  </si>
  <si>
    <t>DAL-00039861</t>
  </si>
  <si>
    <t>1. Khảo sát địa hình xây dựng công trình;
2. Thiết kế, giám sát xây dựng công trình giao thông cầu, đường bộ</t>
  </si>
  <si>
    <t>Từ 31/8/2018 đến 31/8/2023</t>
  </si>
  <si>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
- Số lượng cá nhân chủ chốt: 05</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</si>
  <si>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chức danh: Giám đốc;
- Mã số doanh nghiệp: 6000705120, ngày cấp: 05/03/2008
- Số lượng cá nhân chủ chốt: 02</t>
    </r>
  </si>
  <si>
    <r>
      <t xml:space="preserve">Công ty TNHH TMDV Kỹ thuật Hợp Thành
</t>
    </r>
    <r>
      <rPr>
        <sz val="14"/>
        <rFont val="Times New Roman"/>
        <family val="1"/>
      </rPr>
      <t>- Địa chỉ: Số 158A Nơ Trang Gưh, P.Thành Nhất, TP.Buôn Ma Thuột, tỉnh Đắk Lắk
- Số điện thoại: 02626.589168
- Người đại diện pháp luật: Nguyễn Mạnh Đạt; chức danh: Giám đốc;
- Mã số doanh nghiệp: 6001661677, ngày cấp: 13/11/2018
- Số lượng cá nhân chủ chốt: 03</t>
    </r>
  </si>
  <si>
    <t>DAL-00039862</t>
  </si>
  <si>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
- Số lượng cá nhân chủ chốt: 23</t>
    </r>
  </si>
  <si>
    <t>1. Khảo sát địa hình, địa chất công trình;
2. Thi công xây dựng công trình giao thông cầu, đường bộ, thủy lợi, hạ tầng kỹ thuật</t>
  </si>
  <si>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
- Số lượng cá nhân chủ chốt: 05</t>
    </r>
  </si>
  <si>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</si>
  <si>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</si>
  <si>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</si>
  <si>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</si>
  <si>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
- Số lượng cá nhân chủ chốt: 02</t>
    </r>
  </si>
  <si>
    <t>DAL-00039865</t>
  </si>
  <si>
    <t>DAL-00039866</t>
  </si>
  <si>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
- Số lượng cá nhân chủ chốt: 01</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</si>
  <si>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
- Số lượng cá nhân chủ chốt: 02</t>
    </r>
  </si>
  <si>
    <t>DAL-00039867</t>
  </si>
  <si>
    <t>DAL-00041074</t>
  </si>
  <si>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
- Số lượng cá nhân chủ chốt: 01</t>
    </r>
  </si>
  <si>
    <t>Từ 05/6/2020 đến 05/6/2030</t>
  </si>
  <si>
    <t>DAL-00041075</t>
  </si>
  <si>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
- Số lượng cá nhân chủ chốt: 04</t>
    </r>
  </si>
  <si>
    <t>Thi công xây dựng công trình dân dụng và công nghiệp, giao thông cầu, đường, nông nghiệp và phát triển nông thôn</t>
  </si>
  <si>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
- Số lượng cá nhân chủ chốt: 04</t>
    </r>
  </si>
  <si>
    <t>Thi công xây dựng công trình dân dụng – công nghiệp, điện, hạ tầng kỹ thuật.</t>
  </si>
  <si>
    <t>DAL-00041076</t>
  </si>
  <si>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
- Số lượng cá nhân chủ chốt: 03</t>
    </r>
  </si>
  <si>
    <t>Thi công xây dựng công trình dân dụng và công nghiệp, giao thông cầu, đường, thủy lợi</t>
  </si>
  <si>
    <t>Từ 05/6/2020
đến 05/6/2030</t>
  </si>
  <si>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
- Số lượng cá nhân chủ chốt: 03</t>
    </r>
  </si>
  <si>
    <t>DAL-00041077</t>
  </si>
  <si>
    <t>Thi công xây dựng công trình công nghiệp (điện năng)</t>
  </si>
  <si>
    <t>Thiết kế xây dựng công trình công nghiệp (công trình khai thác mỏ)</t>
  </si>
  <si>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
- Số lượng cá nhân chủ chốt: 18</t>
    </r>
  </si>
  <si>
    <t>DAL-00041078</t>
  </si>
  <si>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
- Số lượng cá nhân chủ chốt: 03</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</si>
  <si>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
- Số lượng cá nhân chủ chốt: 07</t>
    </r>
  </si>
  <si>
    <t>DAL-00041079</t>
  </si>
  <si>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
- Số lượng cá nhân chủ chốt: 03</t>
    </r>
  </si>
  <si>
    <r>
      <t xml:space="preserve">Ban Quản lý dự án đầu tư xây dựng huyện Cư Kuin
</t>
    </r>
    <r>
      <rPr>
        <sz val="14"/>
        <rFont val="Times New Roman"/>
        <family val="1"/>
      </rPr>
      <t>- Địa chỉ: Xã Dray Bhăng, huyện Cư Kuin, tỉnh Đắk Lắk
- Số điện thoại: 0262.3640614
- Người đại diện pháp luật: Nguyễn Thanh Minh
- Quyết định thành lập số: 619/QĐ-UBND ngày 24/03/2017 của UBND huyện Cư Kuin
- Số lượng cá nhân chủ chốt: 07</t>
    </r>
  </si>
  <si>
    <t>Quản lý dự án đầu tư xây dựng công trình giao thông cầu, đường</t>
  </si>
  <si>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
- Số lượng cá nhân chủ chốt: 03</t>
    </r>
  </si>
  <si>
    <t>DAL-00041080</t>
  </si>
  <si>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
- Số lượng cá nhân chủ chốt: 03</t>
    </r>
  </si>
  <si>
    <t>DAL-00041081</t>
  </si>
  <si>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
- Số lượng cá nhân chủ chốt: 03</t>
    </r>
  </si>
  <si>
    <t>DAL-00041082</t>
  </si>
  <si>
    <t>Giám sát thi công xây dựng công trình dân dụng và công nghiệp, giao thông cầu, đường, nông nghiệp và phát triển nông thôn</t>
  </si>
  <si>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
- Số lượng cá nhân chủ chốt: 02</t>
    </r>
  </si>
  <si>
    <t>DAL-00041083</t>
  </si>
  <si>
    <t>Thi công xây dựng công trình dân dụng và công nghiệp, giao thông cầu, đường</t>
  </si>
  <si>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
- Số lượng cá nhân chủ chốt: 03</t>
    </r>
  </si>
  <si>
    <t>DAL-00041084</t>
  </si>
  <si>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
- Số lượng cá nhân chủ chốt: 04</t>
    </r>
  </si>
  <si>
    <t>DAL-00041085</t>
  </si>
  <si>
    <t>1. Khảo sát địa hình xây dựng;
2. Thiết kế, thẩm tra thiết kế xây dựng công trình giao thông cầu, đường bộ;
3. Giám sát thi công xây dựng công trình giao thông cầu, đường bộ</t>
  </si>
  <si>
    <t>Thiết kế, thẩm tra thiết kế xây dựng công trình dân dụng - công nghiệp, giao thông cầu, đường bộ, thủy lợi</t>
  </si>
  <si>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
- Số lượng cá nhân chủ chốt: 06</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</si>
  <si>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
- Số lượng cá nhân chủ chốt: 05</t>
    </r>
  </si>
  <si>
    <t>DAL-00041086</t>
  </si>
  <si>
    <t>1. Thiết kế, thẩm tra thiết kế xây dựng công trình dân dụng - công nghiệp, giao thông cầu, đường bộ;
2. Giám sát thi công xây dựng công trình dân dụng - công nghiệp, giao thông cầu, đường bộ</t>
  </si>
  <si>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
- Số lượng cá nhân chủ chốt: 04</t>
    </r>
  </si>
  <si>
    <t>DAL-00041087</t>
  </si>
  <si>
    <t>Thi công xây dựng công trình dân dụng và công nghiệp giao thông đường bộ, thủy lợi, cấp thoát nước.</t>
  </si>
  <si>
    <t>DAL-00041088</t>
  </si>
  <si>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
- Số lượng cá nhân chủ chốt: 04</t>
    </r>
  </si>
  <si>
    <t>1. Thiết kế, thẩm tra thiết kế xây dựng công trình dân dụng - công nghiệp;
2. Giám sát thi công xây dựng công trình dân dụng - công nghiệp</t>
  </si>
  <si>
    <t>DAL-00041089</t>
  </si>
  <si>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Phạm Trương Minh Tiến
- Mã số doanh nghiệp: 6001684755, ngày cấp: 25/02/2020
- Số lượng cá nhân chủ chốt: 04</t>
    </r>
  </si>
  <si>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</si>
  <si>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</si>
  <si>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Dương Thị Ni
- Mã số doanh nghiệp: 6001091787,  ngày cấp:  17/11/2010 
- Số lượng cá nhân chủ chốt: 09</t>
    </r>
  </si>
  <si>
    <r>
      <t xml:space="preserve"> Công ty TNHH Tư vấn và phát triển Nam Nguyên
</t>
    </r>
    <r>
      <rPr>
        <sz val="14"/>
        <rFont val="Times New Roman"/>
        <family val="1"/>
      </rPr>
      <t>- Địa chỉ: Số 11 Buôn Cư Dluê, xã Hòa Xuân, thành phố Buôn Ma Thuột, tỉnh Đắk Lắk
- Số điện thoại: 
- Người đại diện pháp luật: Mai Thị Trường An
- Mã số doanh nghiệp: 6001685364, ngày cấp: 05/03/2020
- Số lượng cá nhân chủ chốt: 03</t>
    </r>
  </si>
  <si>
    <t>DAL-00041090</t>
  </si>
  <si>
    <t>Giám sát và thi công xây dựng công trình dân dụng - công nghiệp, giao thông cầu, đường bộ, thủy lợi</t>
  </si>
  <si>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
- Số lượng cá nhân chủ chốt: 04</t>
    </r>
  </si>
  <si>
    <t>DAL-00041091</t>
  </si>
  <si>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
- Số lượng cá nhân chủ chốt: 02</t>
    </r>
  </si>
  <si>
    <t>DAL-00041092</t>
  </si>
  <si>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
- Số lượng cá nhân chủ chốt: 03</t>
    </r>
  </si>
  <si>
    <t>DAL-00041093</t>
  </si>
  <si>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
- Số lượng cá nhân chủ chốt: 10</t>
    </r>
  </si>
  <si>
    <t>DAL-00041094</t>
  </si>
  <si>
    <t>1. Thiết kế, thẩm tra thiết kế công trình dân dụng và công nghiệp, giao thông cầu, đường bộ, HTKT, điện (đường dây và trạm biến áp);
2. Giám sát thi công xây dựng công trình dân dụng và công nghiệp, giao thông cầu, đường bộ, HTKT, điện (đường dây và trạm biến áp);
3. Quản lý dự án đầu tư xây dựng công trình HTKT, giao thông cầu, đường bộ;
4. Khảo sát địa hình xây dựng;
5. Lập Quy hoạch xây dựng;</t>
  </si>
  <si>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
- Số lượng cá nhân chủ chốt: 05</t>
    </r>
  </si>
  <si>
    <t>DAL-00041095</t>
  </si>
  <si>
    <t>Thi công xây dựng công trình dân dụng và công nghiệp, giao thông cầu, đường bộ, thủy lợi, hạ tầng kỹ thuật, điện</t>
  </si>
  <si>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
- Số lượng cá nhân chủ chốt: 04</t>
    </r>
  </si>
  <si>
    <t>DAL-00041816</t>
  </si>
  <si>
    <t>Thi công xây dựng công trình dân dụng và công nghiệp, giao thông cầu, đường bộ, thủy lợi, hạ tầng kỹ thuật</t>
  </si>
  <si>
    <t>Từ 23/6/2020 đến 23/6/2030</t>
  </si>
  <si>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
- Số lượng cá nhân chủ chốt: 03</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</si>
  <si>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
- Số lượng cá nhân chủ chốt: 03</t>
    </r>
  </si>
  <si>
    <t>DAL-00041817</t>
  </si>
  <si>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 Người đại diện pháp luật: Phạm Hoài Nam
- Mã số doanh nghiệp: 6001609839, ngày cấp: 10/04/2018
- Số lượng cá nhân chủ chốt: 03</t>
    </r>
  </si>
  <si>
    <t>DAL-00041818</t>
  </si>
  <si>
    <t>Thi công xây dựng công trình dân dụng và công nghiệp, hạ tầng kỹ thuật, điện</t>
  </si>
  <si>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
- Số lượng cá nhân chủ chốt: 02</t>
    </r>
  </si>
  <si>
    <t>DAL-00041819</t>
  </si>
  <si>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
- Số lượng cá nhân chủ chốt: 03</t>
    </r>
  </si>
  <si>
    <t>DAL-00041820</t>
  </si>
  <si>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
- Số lượng cá nhân chủ chốt: 04</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</si>
  <si>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
- Số lượng cá nhân chủ chốt: 03</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</si>
  <si>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
- Số lượng cá nhân chủ chốt: 01</t>
    </r>
  </si>
  <si>
    <t>DAL-00041821</t>
  </si>
  <si>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
- Số lượng cá nhân chủ chốt: 04</t>
    </r>
  </si>
  <si>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</si>
  <si>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</si>
  <si>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</si>
  <si>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</si>
  <si>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</si>
  <si>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</si>
  <si>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
- Số lượng cá nhân chủ chốt: 01</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</si>
  <si>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
- Số lượng cá nhân chủ chốt: 02</t>
    </r>
  </si>
  <si>
    <t>DAL-00041824</t>
  </si>
  <si>
    <t>Thi công xây dựng công trình dân dụng và công nghiệp, hạ tầng kỹ thuật</t>
  </si>
  <si>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
- Số lượng cá nhân chủ chốt: 05</t>
    </r>
  </si>
  <si>
    <t>DAL-00041825</t>
  </si>
  <si>
    <t>1. Thiết kế thẩm tra thiết kế xây dựng công trình giao thông cầu, đường bộ, dân dụng và công nghiệp;
2. Giám sát thi công xây dựng công trình hạ tầng kỹ thuật</t>
  </si>
  <si>
    <r>
      <t>Công ty TNHH Xây dựng 66</t>
    </r>
    <r>
      <rPr>
        <sz val="14"/>
        <rFont val="Times New Roman"/>
        <family val="1"/>
      </rPr>
      <t xml:space="preserve">
- Địa chỉ: Số 36, Thôn 10, xã Tân Hòa, huyện Buôn Đôn, tỉnh Đắk Lắk
- Số điện thoại: 0946736878
- Người đại diện pháp luật: Trần Thị Kim Hồng
- Mã số doanh nghiệp: 6001634024, ngày cấp: 18/12/2018
- Số lượng cá nhân chủ chốt: 10</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</si>
  <si>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
- Số lượng cá nhân chủ chốt: 08</t>
    </r>
  </si>
  <si>
    <t>1. Thiết kế thẩm tra thiết kế xây dựng công trình hạ tầng kỹ thuật;
2. Giám sát thi công xây dựng công trình giao thông cầu, đường bộ;
3. Quản lý dự án đầu tư xay dựng công trình dân dụng và công nghiệp</t>
  </si>
  <si>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
- Số lượng cá nhân chủ chốt: 07</t>
    </r>
  </si>
  <si>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</si>
  <si>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</si>
  <si>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
- Số lượng cá nhân chủ chốt: 05</t>
    </r>
  </si>
  <si>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</si>
  <si>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</si>
  <si>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</si>
  <si>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</si>
  <si>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r>
      <t xml:space="preserve">Công ty TNHH Đầu tư Bình Phương Đông
</t>
    </r>
    <r>
      <rPr>
        <sz val="14"/>
        <rFont val="Times New Roman"/>
        <family val="1"/>
      </rPr>
      <t>- Địa chỉ: Số 46 Trần Quốc Thảo, phường Tân An, thành phố Buôn Ma Thuột, tỉnh Đắk Lắk
- Số điện thoại: 
- Người đại diện pháp luật: Chu Quý Hòa
- Mã số doanh nghiệp: 6001577859, ngày cấp: 06/07/2017
- Số lượng cá nhân chủ chốt: 02</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</si>
  <si>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
- Số lượng cá nhân chủ chốt: 04</t>
    </r>
  </si>
  <si>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</si>
  <si>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</si>
  <si>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</si>
  <si>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</si>
  <si>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</si>
  <si>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</si>
  <si>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</si>
  <si>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
- Số lượng cá nhân chủ chốt: 10</t>
    </r>
  </si>
  <si>
    <t>DAL-00043069</t>
  </si>
  <si>
    <t>Quản lý dự án đầu tư xây dựng công trình dân dụng và công nghiệp, giao thông cầu, đường bộ, thủy lợi</t>
  </si>
  <si>
    <t>Từ 16/7/2020
đến 16/7/2030</t>
  </si>
  <si>
    <r>
      <t xml:space="preserve">Công ty Cổ phần DNS
</t>
    </r>
    <r>
      <rPr>
        <sz val="14"/>
        <rFont val="Times New Roman"/>
        <family val="1"/>
      </rPr>
      <t>- Địa chỉ: Số 22 Lê Văn Sỹ, P.Tân Thành, thành phố Buôn Ma Thuột, tỉnh Đắk Lắk
- Số điện thoại: 0911179269
- Người đại diện pháp luật: Nguyễn Văn Nam
- Mã số doanh nghiệp: 6001567681, ngày cấp: 10/2/2017
- Số lượng cá nhân chủ chốt: 01</t>
    </r>
  </si>
  <si>
    <r>
      <t xml:space="preserve">Công ty TNHH Xây dựng thương mại và dịch vụ Thành Quyên
</t>
    </r>
    <r>
      <rPr>
        <sz val="14"/>
        <rFont val="Times New Roman"/>
        <family val="1"/>
      </rPr>
      <t>- Địa chỉ: Km 25,5 QL26, Thôn Tân Đông, xã Ea Kênh, huyện Krông Pắk, tỉnh Đắk Lắk
- Số điện thoại: 0984355757
- Người đại diện pháp luật: Trần Thị Lệ Quyên
- Mã số doanh nghiệp: 6001421611, ngày cấp: 21/01/2014
- Số lượng cá nhân chủ chốt: 01</t>
    </r>
  </si>
  <si>
    <t>DAL-00043070</t>
  </si>
  <si>
    <r>
      <t>Công ty TNHH Hải Ngân</t>
    </r>
    <r>
      <rPr>
        <sz val="14"/>
        <rFont val="Times New Roman"/>
        <family val="1"/>
      </rPr>
      <t xml:space="preserve">
- Địa chỉ: Số 25 Yết Kiêu, TP.Buôn Ma Thuột, tỉnh Đắk Lắk
- Số điện thoại: 02623.859294
- Người đại diện pháp luật: Vũ Thị Thu Hà
- Mã số doanh nghiệp: 6001078634, ngày cấp: 13/09/2010
- Số lượng cá nhân chủ chốt: 02</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</si>
  <si>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
- Số lượng cá nhân chủ chốt: 03</t>
    </r>
  </si>
  <si>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</si>
  <si>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</si>
  <si>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
- Số lượng cá nhân chủ chốt: 04</t>
    </r>
  </si>
  <si>
    <t>DAL-00043072</t>
  </si>
  <si>
    <t>DAL-00043071</t>
  </si>
  <si>
    <t>Thi công xây dựng công trình giao thông cầu đường, bộ, thủy lợi</t>
  </si>
  <si>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
- Số lượng cá nhân chủ chốt: 03</t>
    </r>
  </si>
  <si>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</si>
  <si>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</si>
  <si>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</si>
  <si>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
- Số lượng cá nhân chủ chốt: 04</t>
    </r>
  </si>
  <si>
    <r>
      <t xml:space="preserve">Công ty TNHH Một thành viên Xây dựng - Thương mại Trường Phước 
</t>
    </r>
    <r>
      <rPr>
        <sz val="14"/>
        <rFont val="Times New Roman"/>
        <family val="1"/>
      </rPr>
      <t>- Địa chỉ: Km56, QL 26, xã Ea Đar, huyện Ea Kar, tỉnh Đắk Lắk
- Số điện thoại: 
- Người đại diện pháp luật: Dương Kim Chương
- Mã số doanh nghiệp: 6000944545, ngày cấp: 14/10/2009
- Số lượng cá nhân chủ chốt: 01</t>
    </r>
  </si>
  <si>
    <t>DAL-00043074</t>
  </si>
  <si>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
- Số lượng cá nhân chủ chốt: 16</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</si>
  <si>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
- Số lượng cá nhân chủ chốt: 01</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</si>
  <si>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6000944545, ngày cấp: 28/05/2015
- Số lượng cá nhân chủ chốt: 03</t>
    </r>
  </si>
  <si>
    <t>DAL-00043075</t>
  </si>
  <si>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
- Số lượng cá nhân chủ chốt: 02</t>
    </r>
  </si>
  <si>
    <t>DAL-00043076</t>
  </si>
  <si>
    <t>Thi công lắp đặt thiết bị vào công trình xây dựng</t>
  </si>
  <si>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
- Số lượng cá nhân chủ chốt: 06</t>
    </r>
  </si>
  <si>
    <t>DAL-00043077</t>
  </si>
  <si>
    <t>Giám sát thi công xây dựng công trình dân dụng và công nghiệp, hạ tầng kỹ thuật</t>
  </si>
  <si>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
- Số lượng cá nhân chủ chốt: 05</t>
    </r>
  </si>
  <si>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</si>
  <si>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</si>
  <si>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</si>
  <si>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</si>
  <si>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</si>
  <si>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</si>
  <si>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
- Số lượng cá nhân chủ chốt: 04</t>
    </r>
  </si>
  <si>
    <t>Từ 04/8/2020 đến 04/8/2030</t>
  </si>
  <si>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
- Số lượng cá nhân chủ chốt: 03</t>
    </r>
  </si>
  <si>
    <t>DAL-00043931</t>
  </si>
  <si>
    <t>1. Giám sát thi công xây dựng công trình dân dụng và công nghiệp;
2. Thi công xây dựng công trình dân dụng và công nghiệp, hạ tầng kỹ thuật</t>
  </si>
  <si>
    <r>
      <rPr>
        <b/>
        <sz val="14"/>
        <color theme="1"/>
        <rFont val="Times New Roman"/>
        <family val="1"/>
      </rPr>
      <t>Công ty TNHH Xây dựng Phú Quân</t>
    </r>
    <r>
      <rPr>
        <sz val="14"/>
        <rFont val="Times New Roman"/>
        <family val="1"/>
      </rPr>
      <t xml:space="preserve">
- Địa chỉ: Số 218 Nguyễn Tất Thành, TP.Buôn Ma Thuột, tỉnh Đắk Lắk
- Số điện thoại: 0913433841
- Người đại diện pháp luật: Trần Mạnh Quân; chức danh: Giám đốc;
- Mã số doanh nghiệp: 6001492524, ngày cấp: 23/01/2015
- Số lượng cá nhân chủ chốt: 04</t>
    </r>
  </si>
  <si>
    <t>1. Giám sát thi công xây dựng công trình thủy lợi, hạ tầng kỹ thuật;
2. Quản lý dự án xây dựng công trình hạ tầng kỹ thuật</t>
  </si>
  <si>
    <r>
      <t>Công ty TNHH XD Hồng Mã</t>
    </r>
    <r>
      <rPr>
        <sz val="14"/>
        <rFont val="Times New Roman"/>
        <family val="1"/>
      </rPr>
      <t xml:space="preserve">
- Địa chỉ: Số 120/50 đường Trần Quý Cáp, phường Ea Tam, thành phố Buôn Ma Thuột tỉnh Đắk Lắk
- Số điện thoại: 
- Người đại diện pháp luật: Lê Viết Trưởng
- Mã số doanh nghiệp: 6001663353, ngày cấp: 04/7/2019
- Số lượng cá nhân chủ chốt: 07</t>
    </r>
  </si>
  <si>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</si>
  <si>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</si>
  <si>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</si>
  <si>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</si>
  <si>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</si>
  <si>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chức danh: Chủ tịch Hội đồng quản trị;
- Mã số doanh nghiệp: 6001177321, ngày cấp: 20/6/2011
- Số lượng cá nhân chủ chốt: 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</si>
  <si>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
- Số lượng cá nhân chủ chốt: 04</t>
    </r>
  </si>
  <si>
    <t>DAL-00043932</t>
  </si>
  <si>
    <t>Thiết kế, thẩm tra thiết kế công trình dân dụng và công nghiệp</t>
  </si>
  <si>
    <r>
      <t xml:space="preserve">Công ty TNHH XD Quang Tuấn
</t>
    </r>
    <r>
      <rPr>
        <sz val="14"/>
        <rFont val="Times New Roman"/>
        <family val="1"/>
      </rPr>
      <t>- Địa chỉ: Tổ dân phố 7, phường Tân Lợi, thành phố Buôn Ma Thuột, tỉnh Đắk Lắk
- Số điện thoại: 
- Người đại diện pháp luật: Trịnh Xuân Quang
- Mã số doanh nghiệp: 6001696461, ngày cấp: 24/07/2020
- Số lượng cá nhân chủ chốt: 09</t>
    </r>
  </si>
  <si>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</si>
  <si>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</si>
  <si>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
- Số lượng cá nhân chủ chốt: 02</t>
    </r>
  </si>
  <si>
    <t>DAL-00043934</t>
  </si>
  <si>
    <t>Giám sát thi công xây dựng công trình dân dụng và công nghiệp</t>
  </si>
  <si>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
- Số lượng cá nhân chủ chốt: 06</t>
    </r>
  </si>
  <si>
    <t>Từ 10/6/2019
đến 10/6/2029</t>
  </si>
  <si>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
- Số lượng cá nhân chủ chốt: 03</t>
    </r>
  </si>
  <si>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</si>
  <si>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</si>
  <si>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</si>
  <si>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</si>
  <si>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</si>
  <si>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</si>
  <si>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</si>
  <si>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
- Số lượng cá nhân chủ chốt: 03</t>
    </r>
  </si>
  <si>
    <t>DAL-00043936</t>
  </si>
  <si>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
- Số lượng cá nhân chủ chốt: 02</t>
    </r>
  </si>
  <si>
    <t>Từ 02/8/2019
đến 02/8/2029</t>
  </si>
  <si>
    <t>Thi công xây dựng công trình giao thông cầu đường bộ, cấp thoát nước, thủy lợi, điện.</t>
  </si>
  <si>
    <t>DAL-00043937</t>
  </si>
  <si>
    <t>Quản lý dự án đầu tư xây dựng công trình giao thông cầu, đường bộ, dân dụng và công nghiệp, thủy lợi</t>
  </si>
  <si>
    <t>Từ 25/8/2020
đến 25/8/2030</t>
  </si>
  <si>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
- Số lượng cá nhân chủ chốt: 04</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</si>
  <si>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
- Số lượng cá nhân chủ chốt: 02</t>
    </r>
  </si>
  <si>
    <t>Từ 25/8/2020 đến 25/8/2030</t>
  </si>
  <si>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
- Số lượng cá nhân chủ chốt: 02</t>
    </r>
  </si>
  <si>
    <t>DAL-00044846</t>
  </si>
  <si>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
- Số lượng cá nhân chủ chốt: 02</t>
    </r>
  </si>
  <si>
    <t>DAL-00044847</t>
  </si>
  <si>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
- Số lượng cá nhân chủ chốt: 03</t>
    </r>
  </si>
  <si>
    <t>DAL-00044848</t>
  </si>
  <si>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
- Số lượng cá nhân chủ chốt: 03</t>
    </r>
  </si>
  <si>
    <t>Thiết kế và giám sát thi công xây dựng công trình hạ tầng kỹ thuật</t>
  </si>
  <si>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
- Số lượng cá nhân chủ chốt: 13</t>
    </r>
  </si>
  <si>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</si>
  <si>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</si>
  <si>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
- Số lượng cá nhân chủ chốt: 05</t>
    </r>
  </si>
  <si>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</si>
  <si>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</si>
  <si>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</si>
  <si>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</si>
  <si>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</si>
  <si>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</si>
  <si>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</si>
  <si>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r>
      <rPr>
        <b/>
        <sz val="14"/>
        <color theme="1"/>
        <rFont val="Times New Roman"/>
        <family val="1"/>
      </rPr>
      <t>Công ty TNHH Phúc Thuận Phát</t>
    </r>
    <r>
      <rPr>
        <sz val="14"/>
        <rFont val="Times New Roman"/>
        <family val="1"/>
      </rPr>
      <t xml:space="preserve">
- Địa chỉ: Số A33 hẻm 30 Lê Thị Hồng Gấm, P.Tân An, TP.Buôn Ma Thuột, tỉnh Đắk Lắk
- Số điện thoại: 02623.952288
- Người đại diện pháp luật: Ngô Đình Bảo
- Mã số doanh nghiệp: 6001186213, ngày cấp: 11/08/2011
- Số lượng cá nhân chủ chốt: 10</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</si>
  <si>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Nguyễn Công Xuân
- Quyết định thành lập số: 54/QĐ-SGTVT do Sở GT VT Đắk Lắk cấp ngày 29/4/2014
- Số lượng cá nhân chủ chốt: 02</t>
    </r>
  </si>
  <si>
    <t>DAL-00044852</t>
  </si>
  <si>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
- Số lượng cá nhân chủ chốt: 02</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</si>
  <si>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
- Số lượng cá nhân chủ chốt: 02</t>
    </r>
  </si>
  <si>
    <t>DAL-00044853</t>
  </si>
  <si>
    <t>Thi công xây dựng công trình giao thông cầu, đường bộ, thủy lợi, hạ tầng kỹ thuật</t>
  </si>
  <si>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
- Số lượng cá nhân chủ chốt: 03</t>
    </r>
  </si>
  <si>
    <t>DAL-00044854</t>
  </si>
  <si>
    <t>1. Thiết kế, thẩm tra thiết kế xây dựng công trình dân dụng - công nghiệp;
2. Giám sát thi công xây dựng công trình giao thông cầu, đường bộ</t>
  </si>
  <si>
    <r>
      <t xml:space="preserve">Công ty TNHH Đầu tư xây dựng và dịch vụ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
- Số lượng cá nhân chủ chốt: 06</t>
    </r>
  </si>
  <si>
    <t>Từ 11/9/2020 đến 11/9/2030</t>
  </si>
  <si>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
- Số lượng cá nhân chủ chốt: 02</t>
    </r>
  </si>
  <si>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 chức danh: Giám đốc;
- Số lượng cá nhân chủ chốt: 02</t>
    </r>
  </si>
  <si>
    <t>1. Giám sát thi công xây dựng công trình dân dụng - công nghiệp;
2. Quản lý dự án đầu tư xây dựng công trình thủy lợi, dân dụng - công nghiệp</t>
  </si>
  <si>
    <t>Từ 11/9/2020
đến 11/9/2030</t>
  </si>
  <si>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
- Số lượng cá nhân chủ chốt: 02</t>
    </r>
  </si>
  <si>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</si>
  <si>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</si>
  <si>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</si>
  <si>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</si>
  <si>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r>
      <t xml:space="preserve">Công ty TNHH Xây dựng và Đầu tư An Phát
</t>
    </r>
    <r>
      <rPr>
        <sz val="14"/>
        <rFont val="Times New Roman"/>
        <family val="1"/>
      </rPr>
      <t>- Địa chỉ: Số 24 Giải Phóng, phường Tân Thành, thành phố Buôn Ma Thuột, tỉnh Đắk Lắk
- Số điện thoại: 
- Người đại diện pháp luật: Mai Vũ Quang Tùng
- Mã số doanh nghiệp: 6001688012, ngày cấp: 20/04/2020
- Số lượng cá nhân chủ chốt: 06</t>
    </r>
  </si>
  <si>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</si>
  <si>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</si>
  <si>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
- Số lượng cá nhân chủ chốt: 10</t>
    </r>
  </si>
  <si>
    <t>Từ 22/4/2019
đến 22/4/2029</t>
  </si>
  <si>
    <t>1. Thiết kế, thẩm tra thiết kế công trình hạ tầng kỹ thuật;
2. Giám sát thi công xây dựng công trình thủy lợi;
3. Thi công xây dựng công trình dân dụng và công nghiệp</t>
  </si>
  <si>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
- Số lượng cá nhân chủ chốt: 06</t>
    </r>
  </si>
  <si>
    <t>1. Khảo sát địa hình xây dựng công trình; 
2. Thiết kế, thẩm tra thiết kế xây dựng công trình dân dụng - công nghiệp;
3. Giám sát thi công xây dựng công trình hạ tầng kỹ thuật;</t>
  </si>
  <si>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
- Số lượng cá nhân chủ chốt: 02</t>
    </r>
  </si>
  <si>
    <t>DAL-00045580</t>
  </si>
  <si>
    <t>Thi công xây dựng công trình giao thông cầu, đường bộ, dân dụng - công nghiệp</t>
  </si>
  <si>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
- Số lượng cá nhân chủ chốt: 03</t>
    </r>
  </si>
  <si>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</si>
  <si>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</si>
  <si>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</si>
  <si>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</si>
  <si>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</si>
  <si>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</si>
  <si>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</si>
  <si>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r>
      <t xml:space="preserve">Công ty Cổ phần XD T&amp;A
</t>
    </r>
    <r>
      <rPr>
        <sz val="14"/>
        <rFont val="Times New Roman"/>
        <family val="1"/>
      </rPr>
      <t>- Địa chỉ: Số 79 Tôn Đức Thắng, thị trấn Krông Năng, huyện Krông Năng, tỉnh Đắk Lắk
- Số điện thoại: 
- Người đại diện pháp luật: Bùi Vũ Lộc
- Mã số doanh nghiệp: 6001628662, ngày cấp: 13/11/2018
- Số lượng cá nhân chủ chốt: 07</t>
    </r>
  </si>
  <si>
    <t>DAL-00045582</t>
  </si>
  <si>
    <t>1. Thiết kế, thẩm tra thiết kế công trình dân dụng - công nghiệp, giao
thông;
2. Giám sát thi công xây dựng công trình dân dụng - công nghiệp, giao thông cầu, đường bộ</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</si>
  <si>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chức danh: Giám đốc;
- Mã số doanh nghiệp: 6000350365, ngày cấp: 03/03/2000
- Số lượng cá nhân chủ chốt: 04</t>
    </r>
  </si>
  <si>
    <t>Từ 26/3/2018 đến 26/3/2023</t>
  </si>
  <si>
    <r>
      <t xml:space="preserve">Công ty TNHH Công nghệ Viễn thông Tây Nguyên
</t>
    </r>
    <r>
      <rPr>
        <sz val="14"/>
        <rFont val="Times New Roman"/>
        <family val="1"/>
      </rPr>
      <t>- Địa chỉ: Số 50 Trần Quốc Thảo, phường Tân An, thành phố Buôn Ma Thuột, tỉnh Đắk Lắk
- Số điện thoại: 
- Người đại diện pháp luật: Phan Thị Ngọc Nhung
- Mã số doanh nghiệp: 6001673016, ngày cấp: 29/11/2019
- Số lượng cá nhân chủ chốt: 10</t>
    </r>
  </si>
  <si>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</si>
  <si>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</si>
  <si>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</si>
  <si>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
- Số lượng cá nhân chủ chốt: 02</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</si>
  <si>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
- Số lượng cá nhân chủ chốt: 01</t>
    </r>
  </si>
  <si>
    <t>DAL-00045585</t>
  </si>
  <si>
    <t>DAL-00046359</t>
  </si>
  <si>
    <t>Từ 01/10/2020 đến 01/10/2030</t>
  </si>
  <si>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
- Số lượng cá nhân chủ chốt: 03</t>
    </r>
  </si>
  <si>
    <t>Quản lý dự án đầu tư xây dựng công trình điện</t>
  </si>
  <si>
    <t>Từ 01/10/2020
đến 01/10/2030</t>
  </si>
  <si>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
- Số lượng cá nhân chủ chốt: 02</t>
    </r>
  </si>
  <si>
    <t>DAL-00046360</t>
  </si>
  <si>
    <t>Thi công, Giám sát xây dựng công trình điện</t>
  </si>
  <si>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
- Số lượng cá nhân chủ chốt: 04</t>
    </r>
  </si>
  <si>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</si>
  <si>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</si>
  <si>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</si>
  <si>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 Số lượng cá nhân chủ chốt: 04</t>
    </r>
  </si>
  <si>
    <t>1. Khảo sát địa chất công trình xây dựng;
2. Quản lý dự án đầu tư xây dựng công trình thủy lợi;
3. Thiết kế, thẩm tra thiết kế xây dựng công trình dân dụng - công nghiệp;
4. Thi công xây dựng công trình dân dụng - công nghiệp, hạ tầng kỹ thuật</t>
  </si>
  <si>
    <t>Thiết kế, thẩm tra thiết kế xây dựng công trình giao thông cầu, đường bộ</t>
  </si>
  <si>
    <t>DAL-00046363</t>
  </si>
  <si>
    <t>DAL-00046362</t>
  </si>
  <si>
    <t>Thi công xây dựng công trình dân dụng và công nghiệp, giao thông đường bộ, thủy lợi.</t>
  </si>
  <si>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
- Số lượng cá nhân chủ chốt: 03</t>
    </r>
  </si>
  <si>
    <t>DAL-00046364</t>
  </si>
  <si>
    <t>Giám sát thi công xây dựng công trình giao thông cầu, đường bộ, hạ tầng kỹ thuật</t>
  </si>
  <si>
    <t>Quản lý dự án công trình giao thông cầu đường.</t>
  </si>
  <si>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
- Số lượng cá nhân chủ chốt: 03</t>
    </r>
  </si>
  <si>
    <t>DAL-00046365</t>
  </si>
  <si>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
- Số lượng cá nhân chủ chốt: 06</t>
    </r>
  </si>
  <si>
    <t>DAL-00046366</t>
  </si>
  <si>
    <t>Thi công xây dựng công trình giao thông cầu, đường bộ, dân dụng - công nghiệp, điện</t>
  </si>
  <si>
    <t>DAL-00046367</t>
  </si>
  <si>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
- Số lượng cá nhân chủ chốt: 03</t>
    </r>
  </si>
  <si>
    <t>Giám sát  thi công xây dựng công trình dân dụng - công nghiệp, giao thông cầu, đường bộ, thủy lợi.</t>
  </si>
  <si>
    <t>DAL-00046368</t>
  </si>
  <si>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
- Số lượng cá nhân chủ chốt: 03</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</si>
  <si>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
- Số lượng cá nhân chủ chốt: 01</t>
    </r>
  </si>
  <si>
    <t>DAL-00046369</t>
  </si>
  <si>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
- Số lượng cá nhân chủ chốt: 02</t>
    </r>
  </si>
  <si>
    <t>DAL-00046370</t>
  </si>
  <si>
    <t>Thi công xây dựng công trình thủy lợi, cấp thoát nước</t>
  </si>
  <si>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
- Số lượng cá nhân chủ chốt: 04</t>
    </r>
  </si>
  <si>
    <t>Quản lý dự án xây dựng công trình giao thông cầu, đường bộ, điện.</t>
  </si>
  <si>
    <t>Lập, thẩm tra dự án, thiết kế, quản lý chi phí, giám sát xây dựng công trình dân dụng - công nghiệp.</t>
  </si>
  <si>
    <t xml:space="preserve">Khảo sát địa hình công trình; Thiết kế, thẩm tra thiết kế xây dựng công trình giao thông cầu, đường bộ; Giám sát thi công xây dựng công trình giao thông cầu, đường bộ. </t>
  </si>
  <si>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 Số lượng cá nhân chủ chốt: 09</t>
    </r>
  </si>
  <si>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</si>
  <si>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</si>
  <si>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
- Số lượng cá nhân chủ chốt: 03</t>
    </r>
  </si>
  <si>
    <t>DAL-00047244</t>
  </si>
  <si>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
- Số lượng cá nhân chủ chốt: 01</t>
    </r>
  </si>
  <si>
    <t>Từ 20/10/2020 đến 20/10/2030</t>
  </si>
  <si>
    <t>Thi công xây dựng công trình nông nghiệp và phát triển nông thôn</t>
  </si>
  <si>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
- Số lượng cá nhân chủ chốt: 05</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</si>
  <si>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
- Số lượng cá nhân chủ chốt: 40.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</si>
  <si>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
- Số lượng cá nhân chủ chốt: 04</t>
    </r>
  </si>
  <si>
    <t>Thi công xây dựng công trình dân dụng - công nghiệp, giao thông cầu, đường bộ, hạ tầng kỹ thuật, thủy lợi</t>
  </si>
  <si>
    <t>DAL-00047245</t>
  </si>
  <si>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
- Số lượng cá nhân chủ chốt: 03</t>
    </r>
  </si>
  <si>
    <t>DAL-00047246</t>
  </si>
  <si>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
- Số lượng cá nhân chủ chốt: 03</t>
    </r>
  </si>
  <si>
    <t>1. Thiết kế, thẩm tra thiết kế công trình thủy lợi, giao thông
cầu, đường bộ; 
2. Khảo sát địa hình xây dựng công trình</t>
  </si>
  <si>
    <r>
      <t xml:space="preserve">Công ty TNHH XDTM Thanh Phú
</t>
    </r>
    <r>
      <rPr>
        <sz val="14"/>
        <rFont val="Times New Roman"/>
        <family val="1"/>
      </rPr>
      <t>- Địa chỉ: Số 21 Tán Thuật, phường Tự An, thành phố Buôn Ma Thuột, tỉnh Đắk Lắk
- Số điện thoại: 0983.562215
- Người đại diện pháp luật: Nguyễn Thanh Dương
- Mã số doanh nghiệp: 6001651686, ngày cấp: 12/02/2019
- Số lượng cá nhân chủ chốt: 06</t>
    </r>
  </si>
  <si>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
- Số lượng cá nhân chủ chốt: 01</t>
    </r>
  </si>
  <si>
    <t>DAL-00047247</t>
  </si>
  <si>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chức danh: Chủ tịch hội đồng thành viên;
- Mã số doanh nghiệp: 6000415245, ngày cấp: 31/01/2002;
- Số lượng cá nhân chủ chốt: 12.</t>
    </r>
  </si>
  <si>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</si>
  <si>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</si>
  <si>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
- Số lượng cá nhân chủ chốt: 03</t>
    </r>
  </si>
  <si>
    <t>Thiết kế, thẩm tra thiết kế công trình giao thông, thủy lợi; Khảo sát địa hình xây dựng; Giám sát thi công xây dựng công trình giao thông, thủy lợi</t>
  </si>
  <si>
    <t>DAL-00047248</t>
  </si>
  <si>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
- Số lượng cá nhân chủ chốt: 10</t>
    </r>
  </si>
  <si>
    <t xml:space="preserve">Thi công xây dựng công trình điện </t>
  </si>
  <si>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chức danh: Giám đốc;
- Mã số doanh nghiệp: 6000235429, ngày cấp: 26/3/1996;
- Số lượng cá nhân chủ chốt: 06</t>
    </r>
  </si>
  <si>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
- Số lượng cá nhân chủ chốt: 04</t>
    </r>
  </si>
  <si>
    <t>DAL-00047249</t>
  </si>
  <si>
    <r>
      <t xml:space="preserve">Hợp tác xã Dịch vụ Thanh Tùng
</t>
    </r>
    <r>
      <rPr>
        <sz val="14"/>
        <rFont val="Times New Roman"/>
        <family val="1"/>
      </rPr>
      <t>- Địa chỉ: Buôn Kla, xã Dray Sáp, huyện Krông Ana, tỉnh Đắk Lắk
- Số điện thoại: 
- Người đại diện pháp luật: Lê Văn Tuân
- Mã số doanh nghiệp: 40,07,L,0007, ngày cấp: 
- Số lượng cá nhân chủ chốt: 03</t>
    </r>
  </si>
  <si>
    <t>DAL-00047250</t>
  </si>
  <si>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
- Số lượng cá nhân chủ chốt: 03</t>
    </r>
  </si>
  <si>
    <t>HAN-00041734
DAL-00041734</t>
  </si>
  <si>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chức danh: Giám đốc;
- Mã số doanh nghiệp: 6001437756, ngày cấp: 30/6/2014;
- Số lượng cá nhân chủ chốt: 03.</t>
    </r>
  </si>
  <si>
    <t>Từ 27/10/2020 đến 27/10/2030</t>
  </si>
  <si>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
- Số lượng cá nhân chủ chốt: 03</t>
    </r>
  </si>
  <si>
    <t>DAL-00047947</t>
  </si>
  <si>
    <t>Thi công xây dựng công trình hạ tầng kỹ thuật, dân dụng - công nghiệp, giao thông cầu, đường bộ</t>
  </si>
  <si>
    <t>Từ 09/11/2020 đến 09/11/2030</t>
  </si>
  <si>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
- Số lượng cá nhân chủ chốt: 03</t>
    </r>
  </si>
  <si>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</si>
  <si>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</si>
  <si>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</si>
  <si>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</si>
  <si>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</si>
  <si>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</si>
  <si>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
- Số lượng cá nhân chủ chốt: 02</t>
    </r>
  </si>
  <si>
    <t>Thiết kế, thẩm tra thiết kế xây dựng công trình dân dụng - công nghiệp</t>
  </si>
  <si>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
- Số lượng cá nhân chủ chốt: 02</t>
    </r>
  </si>
  <si>
    <t>DAL-00047949</t>
  </si>
  <si>
    <t>DAL-00047950</t>
  </si>
  <si>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
- Số lượng cá nhân chủ chốt: 07</t>
    </r>
  </si>
  <si>
    <t>Thi công, Quản lý dự án đầu tư xây dựng công trình dân dụng - công nghiệp</t>
  </si>
  <si>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
- Số lượng cá nhân chủ chốt: 04</t>
    </r>
  </si>
  <si>
    <t>DAL-00047951</t>
  </si>
  <si>
    <t>Khảo sát địa hình, địa chất công trình; Thiết kế, giám sát, thi
công xây dựng công trình thủy lợi</t>
  </si>
  <si>
    <r>
      <t xml:space="preserve">Công ty TNHH Thương mại Đầu tư - Xây dựng Hương Hà
</t>
    </r>
    <r>
      <rPr>
        <sz val="14"/>
        <rFont val="Times New Roman"/>
        <family val="1"/>
      </rPr>
      <t>- Địa chỉ: Số 01/88 đường Nguyễn Xuân Nguyên, phường Tân An, thành phố Buôn Ma Thuột, tỉnh Đắk Lắk
- Số điện thoại: 
- Người đại diện pháp luật: Nguyễn Văn Quyền
- Mã số doanh nghiệp: 6001683060, ngày cấp: 20/01/2020
- Số lượng cá nhân chủ chốt: 03</t>
    </r>
  </si>
  <si>
    <t>DAL-00047952</t>
  </si>
  <si>
    <r>
      <t xml:space="preserve">Công ty TNHH XD TM&amp;DV Tân An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
- Số lượng cá nhân chủ chốt: 04</t>
    </r>
  </si>
  <si>
    <t>DAL-00047953</t>
  </si>
  <si>
    <t>DAL-00047954</t>
  </si>
  <si>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
- Số lượng cá nhân chủ chốt: 10</t>
    </r>
  </si>
  <si>
    <t>Quản lý dự án đầu tư xây dựng công tình dân dụng - công nghiệp; Giám sát, Quản lý dự án đầu tư xây dựng công trình giao thông cầu, đường bộ</t>
  </si>
  <si>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
- Số lượng cá nhân chủ chốt: 05</t>
    </r>
  </si>
  <si>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</si>
  <si>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</si>
  <si>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</si>
  <si>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
- Số lượng cá nhân chủ chốt: 03</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</si>
  <si>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
- Số lượng cá nhân chủ chốt: 01</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</si>
  <si>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
- Số lượng cá nhân chủ chốt: 02</t>
    </r>
  </si>
  <si>
    <t>DAL-00048694</t>
  </si>
  <si>
    <t>DAL-00048693</t>
  </si>
  <si>
    <t>Thi công xây dựng công trình giao thông càu, đường bộ, thủy lợi</t>
  </si>
  <si>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
- Số lượng cá nhân chủ chốt: 05</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</si>
  <si>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
- Số lượng cá nhân chủ chốt: 03</t>
    </r>
  </si>
  <si>
    <t>DAL-00048695</t>
  </si>
  <si>
    <t>Thi công xây dựng công trình hạ tầng kỹ thuật, giao thông cầu, đường bộ; dân dụng - công nghiệp</t>
  </si>
  <si>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
- Số lượng cá nhân chủ chốt: 06</t>
    </r>
  </si>
  <si>
    <t>Thiết kế, thẩm tra thiết kế, giám sát, thi công xây dựng công trình dân dụng - công nghiệp, hạ tầng kỹ thuật</t>
  </si>
  <si>
    <t>DAL-00048696</t>
  </si>
  <si>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
- Số lượng cá nhân chủ chốt: 03</t>
    </r>
  </si>
  <si>
    <t>DAL-00048697</t>
  </si>
  <si>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
- Số lượng cá nhân chủ chốt: 03</t>
    </r>
  </si>
  <si>
    <t>DAL-00048698</t>
  </si>
  <si>
    <t>Từ 27/11/2020
đến 27/11/2030</t>
  </si>
  <si>
    <t>Khảo sát địa hình, địa chất công trình</t>
  </si>
  <si>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
- Số lượng cá nhân chủ chốt: 04</t>
    </r>
  </si>
  <si>
    <t>Thi công xây dựng công trình dân dụng - công nghiệp, hạ tầng kỹ thuật, đường dây và trạm biến áp</t>
  </si>
  <si>
    <t>DAL-00048699</t>
  </si>
  <si>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
- Số lượng cá nhân chủ chốt: 04</t>
    </r>
  </si>
  <si>
    <t>DAL-00048700</t>
  </si>
  <si>
    <t>Quản lý dự án, Thiết kế, thẩm tra thiết kế xây dựng công trình dân dụng - công nghiệp</t>
  </si>
  <si>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
- Số lượng cá nhân chủ chốt: 05</t>
    </r>
  </si>
  <si>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</si>
  <si>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</si>
  <si>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</si>
  <si>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Thị Thảo      
- Mã số doanh nghiệp: 6001705349, ngày cấp: 11/11/2020
- Số lượng cá nhân chủ chốt: 05</t>
    </r>
  </si>
  <si>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</si>
  <si>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</si>
  <si>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</si>
  <si>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Số điện thoại: 
- Người đại diện pháp luật: Phạm Đức Mạnh 
- Mã số doanh nghiệp: 0315954698-001, ngày cấp: 21/04/2020
- Số lượng cá nhân chủ chốt: 05</t>
    </r>
  </si>
  <si>
    <t>Giám sát thi công, Thiết kế, thẩm tra thiết kế xây dựng công trình dân dụng - công nghiệp</t>
  </si>
  <si>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Trần Văn Diệm
- Quyết định thành lập số: 5021/QĐ-BCA, ngày cấp: 23/11/2011
- Số lượng cá nhân chủ chốt: 04</t>
    </r>
  </si>
  <si>
    <t>Lập, thẩm tra dự án xây dựng công trình DD - CN, giao thông, điện trong công trình XD; Lập quy hoạch xây dựng; Quản lý chi phí đầu tư xây dựng công trình DD - CN, giao thông, điện trong công trình XD.</t>
  </si>
  <si>
    <t>Thiết kế, thẩm tra thiết kế xây dựng công trình giao thông; Giám sát thi công xây dựng công trình giao thông, dân dụng - công nghiệp</t>
  </si>
  <si>
    <t>Thiết kế, thẩm tra thiết kế xây dựng công trình thủy lợi, HTKT; Quản lý dự án đầu tư xây dựng công trình giao thông, dân dụng - công nghiệp; Giám sát thi công xây dựng công trình hạ tầng kỹ thuật, thủy lợi</t>
  </si>
  <si>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
- Số lượng cá nhân chủ chốt: 03</t>
    </r>
  </si>
  <si>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</si>
  <si>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</si>
  <si>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</si>
  <si>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</si>
  <si>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</si>
  <si>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
- Số lượng cá nhân chủ chốt: 08</t>
    </r>
  </si>
  <si>
    <t>DAL-00048705</t>
  </si>
  <si>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  
- Số lượng cá nhân chủ chốt: 12</t>
    </r>
  </si>
  <si>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</si>
  <si>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</si>
  <si>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
- Số lượng cá nhân chủ chốt: 04</t>
    </r>
  </si>
  <si>
    <t>Khảo sát địa chất công trình; Giám sát thi công xây dựng công trình dân dụng - công nghiệp; Quản lý dự án đầu tư xây dựng công trình giao thông cầu, đường bộ, dân dụng - công nghiệp</t>
  </si>
  <si>
    <r>
      <t xml:space="preserve">Công ty TNHH Thương mại Sơn Phú Hưng
</t>
    </r>
    <r>
      <rPr>
        <sz val="14"/>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</si>
  <si>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t>Thi công xây dựng công trình dân dụng - công nghiệp, giao thông cầu, đường bộ, hạ tầng kỹ thuật, thủy lợi; Giám sát thi công xây
dựng công trình dân dụng - công nghiệp, giao thông cầu, đường bộ</t>
  </si>
  <si>
    <t>DAL-00048707</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</si>
  <si>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</si>
  <si>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</si>
  <si>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</si>
  <si>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r>
      <rPr>
        <b/>
        <sz val="14"/>
        <rFont val="Times New Roman"/>
        <family val="1"/>
      </rPr>
      <t>Công ty TNHH Tư vấn Xây dựng Vạn Nhất</t>
    </r>
    <r>
      <rPr>
        <sz val="14"/>
        <rFont val="Times New Roman"/>
        <family val="1"/>
      </rPr>
      <t xml:space="preserve">
- Địa chỉ: 50A đường Đam San, xã Hòa Thắng, thành phố Buôn Ma
Thuột, tỉnh Đắk Lắk
- Số điện thoại: 0907244556
- Người đại diện pháp luật: Vũ Văn Đãi; chức danh: Chủ tịch hội đồng thành viên;
- Mã số doanh nghiệp: 6001552967, ngày cấp: 20/10/2016
- Số lượng cá nhân chủ chốt: 16.</t>
    </r>
  </si>
  <si>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    
- Số lượng cá nhân chủ chốt: 03</t>
    </r>
  </si>
  <si>
    <t>DAL-00049414</t>
  </si>
  <si>
    <t>Từ 16/12/2020 đến 16/12/2030</t>
  </si>
  <si>
    <t>Thiết kế, thẩm tra thiết kế công trình hạ tầng kỹ thuật.</t>
  </si>
  <si>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
- Số lượng cá nhân chủ chốt: 16</t>
    </r>
  </si>
  <si>
    <t>Quản lý dự án, giám sát, thi công xây dựng công trình hạ tầng kỹ thuật; Thi công xây dựng công trình giao thông cầu, đường bộ</t>
  </si>
  <si>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
- Số lượng cá nhân chủ chốt: 07</t>
    </r>
  </si>
  <si>
    <t>Từ 16/12/2020
đến 16/12/2030</t>
  </si>
  <si>
    <t>Giám sát, Thiết kế, thẩm tra thiết kế xây dựng công trình hạ tầng kỹ
thuật; Khảo sát địa hình xây dựng công trình</t>
  </si>
  <si>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
- Số lượng cá nhân chủ chốt: 11</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</si>
  <si>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    
- Số lượng cá nhân chủ chốt: 01</t>
    </r>
  </si>
  <si>
    <t>DAL-00049415</t>
  </si>
  <si>
    <t>DAL-00049416</t>
  </si>
  <si>
    <r>
      <t xml:space="preserve">Công ty TNHH Tư vấn Xây dựng Ngọc Vũ
</t>
    </r>
    <r>
      <rPr>
        <sz val="14"/>
        <rFont val="Times New Roman"/>
        <family val="1"/>
      </rPr>
      <t>- Địa chỉ: Số 34/9 đường Tây Sơn, phường Tân Thành, thành phố Buôn Ma Thuột, tỉnh Đắk Lắk
- Số điện thoại: 
- Người đại diện pháp luật: Trần Văn Tâm         
- Mã số doanh nghiệp: 6001699737, cấp ngày 28/08/2020    
- Số lượng cá nhân chủ chốt: 04</t>
    </r>
  </si>
  <si>
    <t>Giám sát, Thiết kế, thẩm tra thiết kế xây dựng công trình cấp thoát nước</t>
  </si>
  <si>
    <t>Quản lý dự án đầu tư xây dựng công trình giao thông cầu, đường bộ,
dân dụng - công nghiệp</t>
  </si>
  <si>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chức danh: Giám đốc;
- Mã số doanh nghiệp: 6000448917, ngày cấp: 21/11/2003
- Số lượng cá nhân chủ chốt: 05.</t>
    </r>
  </si>
  <si>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    
- Số lượng cá nhân chủ chốt: 08</t>
    </r>
  </si>
  <si>
    <t>DAL-00049417</t>
  </si>
  <si>
    <t>1. Giám sát thi công xây dựng công trình dân dụng - công nghiệp, giao thông, thủy lợi, hạ tầng kỹ thuật;
2. Thiết kế, thẩm tra thiết kế xây dựng công trình giao thông, thủy lợi;
3. Thi công xây dựng công trình thủy lợi, giao thông, dân dụng - công nghiệp.</t>
  </si>
  <si>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
- Số lượng cá nhân chủ chốt: 02</t>
    </r>
  </si>
  <si>
    <t>Quản lý dự án, Thiết kế, thẩm tra thiết kế, giám sát thi công xây dựng công trình dân dụng - công nghiệp</t>
  </si>
  <si>
    <t>Thiết kế, thẩm tra thiết kế, giám sát thi công xây dựng công trình hạ
tầng kỹ thuật;</t>
  </si>
  <si>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
- Số lượng cá nhân chủ chốt: 08</t>
    </r>
  </si>
  <si>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</si>
  <si>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</si>
  <si>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</si>
  <si>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</si>
  <si>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</si>
  <si>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</si>
  <si>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</si>
  <si>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
- Số lượng cá nhân chủ chốt: 07</t>
    </r>
  </si>
  <si>
    <t>DAL-00049419</t>
  </si>
  <si>
    <t>1. Quản lý dự án đầu tư xây dựng công trình dân dụng - công nghiệp, giao thông cầu, đường bộ, thủy lợi; 
2. Giám sát thi công xây dựng công trình dân dụng - công nghiệp, giao thông cầu, đường bộ</t>
  </si>
  <si>
    <r>
      <t xml:space="preserve">Ban Quản lý dự án đầu tư xây dựng thị xã Buôn Hồ
</t>
    </r>
    <r>
      <rPr>
        <sz val="14"/>
        <rFont val="Times New Roman"/>
        <family val="1"/>
      </rPr>
      <t>- Địa chỉ: Số 11 đường Lê Hồng Phong, phường An lạc, thị xã Buôn Hồ, tỉnh Đắk Lắk
- Số điện thoại: 
- Người đại diện pháp luật: Lê Duy Toàn         
- Quyết định thành lập số 710/QĐ-UBND, cấp ngày 25/04/2017    
- Số lượng cá nhân chủ chốt: 09</t>
    </r>
  </si>
  <si>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</si>
  <si>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</si>
  <si>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</si>
  <si>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</si>
  <si>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r>
      <t xml:space="preserve">Công ty TNHH Đầu tư XD TM DV Hiệp Lực
</t>
    </r>
    <r>
      <rPr>
        <sz val="14"/>
        <rFont val="Times New Roman"/>
        <family val="1"/>
      </rPr>
      <t>- Địa chỉ: Thôn 3, xã Hòa Thắng, thành phố Buôn Ma Thuột, tỉnh Đắk Lắk
- Số điện thoại: 0913.856001
- Người đại diện pháp luật: Dương Văn Phẩm
- Mã số doanh nghiệp: 6001675750, ngày cấp: 14/12/2019
- Số lượng cá nhân chủ chốt: 12</t>
    </r>
  </si>
  <si>
    <r>
      <t xml:space="preserve">Ban Quản lý dự án đầu tư xây dựng huyện M'Drắk
</t>
    </r>
    <r>
      <rPr>
        <sz val="14"/>
        <rFont val="Times New Roman"/>
        <family val="1"/>
      </rPr>
      <t>- Địa chỉ: Thị trấn M'Drắk, huyện M'Drắk, tỉnh Đắk Lắk
- Số điện thoại: 
- Người đại diện pháp luật: Văn Tấn Hoài         
- Quyết định thành lập số Số 770/QĐ-UBND, cấp ngày 21/03/2017   
- Số lượng cá nhân chủ chốt: 07</t>
    </r>
  </si>
  <si>
    <r>
      <t xml:space="preserve">Công ty TNHH ĐT&amp;XD Hy Phát
</t>
    </r>
    <r>
      <rPr>
        <sz val="14"/>
        <rFont val="Times New Roman"/>
        <family val="1"/>
      </rPr>
      <t>- Địa chỉ: Số 15/24 đường Y Ngông (nối dài), phường Tân Tiến, thành phố Buôn Ma Thuột, tỉnh Đắk Lắk
- Số điện thoại: 
- Người đại diện pháp luật: Đinh Khắc Hy       
- Mã số doanh nghiệp: 6001706180, cấp ngày 25/11/2020  
- Số lượng cá nhân chủ chốt: 04</t>
    </r>
  </si>
  <si>
    <t>DAL-00049421</t>
  </si>
  <si>
    <r>
      <t xml:space="preserve">Công ty TNHH Xây dựng Thương mại Dịch vụ Công Nhất TK
</t>
    </r>
    <r>
      <rPr>
        <sz val="14"/>
        <rFont val="Times New Roman"/>
        <family val="1"/>
      </rPr>
      <t>- Địa chỉ: Tổ dân phố 10, thị trấn Ea Drăng, huyện Ea H'Leo, tỉnh Đắk Lắk
- Số điện thoại: 
- Người đại diện pháp luật: Nguyễn Công Nhất       
- Mã số doanh nghiệp: 6001703415, cấp ngày 12/10/2020  
- Số lượng cá nhân chủ chốt: 04</t>
    </r>
  </si>
  <si>
    <t xml:space="preserve">DAL-00050042 </t>
  </si>
  <si>
    <t>Từ 31/12/2020 đến 31/12/2030</t>
  </si>
  <si>
    <t>Giám sát thi công, Thiết kế, thẩm tra thiết kế xây dựng công trình hạ tầng kỹ thuật</t>
  </si>
  <si>
    <r>
      <t xml:space="preserve">Công ty TNHH Tư vấn thiết kế xây dựng Nam Thọ
</t>
    </r>
    <r>
      <rPr>
        <sz val="14"/>
        <rFont val="Times New Roman"/>
        <family val="1"/>
      </rPr>
      <t>- Địa chỉ: Thôn ngã 3, xã Đắk Liêng, huyện Lắk, tỉnh Đắk Lắk
- Số điện thoại: 
- Người đại diện pháp luật: Nguyễn Xuân Thọ         
- Mã số doanh nghiệp: 6001706208, cấp ngày 25/11/2020    
- Số lượng cá nhân chủ chốt: 07</t>
    </r>
  </si>
  <si>
    <r>
      <t xml:space="preserve">Công ty TNHH XD-TM&amp;DV QNQ
</t>
    </r>
    <r>
      <rPr>
        <sz val="14"/>
        <rFont val="Times New Roman"/>
        <family val="1"/>
      </rPr>
      <t>- Địa chỉ: Số 603 đường Giải Phóng, thị trấn Ea Drăng, huyện Ea H'Leo, tỉnh Đắk Lắk
- Số điện thoại: 
- Người đại diện pháp luật: Lê Ngọc Nhân       
- Mã số doanh nghiệp: 6001684804, cấp ngày 25/02/2020  
- Số lượng cá nhân chủ chốt: 03</t>
    </r>
  </si>
  <si>
    <t>DAL-00050043</t>
  </si>
  <si>
    <t>Thi công xây dựng công trình hạ tầng kỹ thuật, giao thông cầu, đường bộ, thủy lợi, dân dụng - công nghiệp</t>
  </si>
  <si>
    <r>
      <t xml:space="preserve">Công ty TNHH Thương mại và Xây dựng Hiếu Tân Phát
</t>
    </r>
    <r>
      <rPr>
        <sz val="14"/>
        <rFont val="Times New Roman"/>
        <family val="1"/>
      </rPr>
      <t>- Địa chỉ: Số nhà 72 đường Quang Trung, thị trấn Phước An, huyện Krông Pắc, tỉnh Đắk Lắk
- Số điện thoại: 
- Người đại diện pháp luật: Dương Đức Hiếu       
- Mã số doanh nghiệp: 6001510156, cấp ngày 29/09/2015  
- Số lượng cá nhân chủ chốt: 02</t>
    </r>
  </si>
  <si>
    <t>DAL-00050044</t>
  </si>
  <si>
    <t>Thi công xây dựng công trình  dân dụng - công nghiệp, hạ tầng kỹ thuật</t>
  </si>
  <si>
    <r>
      <t xml:space="preserve">Công ty TNHH Địa ốc SUNNY
</t>
    </r>
    <r>
      <rPr>
        <sz val="14"/>
        <rFont val="Times New Roman"/>
        <family val="1"/>
      </rPr>
      <t>- Địa chỉ: Số nhà 34, tổ dân phố 4, phường Tân Hòa, thành phố Buôn Ma Thuột, tỉnh Đắk Lắk
- Số điện thoại: 
- Người đại diện pháp luật: Nguyễn Thành Trung       
- Mã số doanh nghiệp: 6001672252, cấp ngày 19/11/2019  
- Số lượng cá nhân chủ chốt: 02</t>
    </r>
  </si>
  <si>
    <t>DAL-00050045</t>
  </si>
  <si>
    <t>Giám sát, Thi công xây dựng công trình dân dụng - công nghiệp; Thi công xây dựng công trình giao thông cầu, đường bộ</t>
  </si>
  <si>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
- Số lượng cá nhân chủ chốt: 08</t>
    </r>
  </si>
  <si>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</si>
  <si>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r>
      <t xml:space="preserve">Công ty TNHH Hồng Anh Ban Mê
</t>
    </r>
    <r>
      <rPr>
        <sz val="14"/>
        <rFont val="Times New Roman"/>
        <family val="1"/>
      </rPr>
      <t>- Địa chỉ: Số 50 Nguyễn Thượng Hiền, phường Tân An, thành phố Buôn Ma Thuột, tỉnh Đắk Lắk
- Số điện thoại: 
- Người đại diện pháp luật: Nguyễn Ngọc Huyên
- Mã số doanh nghiệp: 6001696447, ngày cấp: 24/7/2020
- Số lượng cá nhân chủ chốt: 07</t>
    </r>
  </si>
  <si>
    <t>DAL-00050046</t>
  </si>
  <si>
    <r>
      <t xml:space="preserve">Công ty TNHH Tư vấn và xây dựng Kiến Vàng
</t>
    </r>
    <r>
      <rPr>
        <sz val="14"/>
        <rFont val="Times New Roman"/>
        <family val="1"/>
      </rPr>
      <t>- Địa chỉ: Thôn 5, xã Ea Đar, huyện Ea Kar, tỉnh Đắk Lắk
- Số điện thoại: 
- Người đại diện pháp luật: Nguyễn Thị Hà       
- Mã số doanh nghiệp: 6001708300, cấp ngày 16/12/2020  
- Số lượng cá nhân chủ chốt: 05</t>
    </r>
  </si>
  <si>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</si>
  <si>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</si>
  <si>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
- Số lượng cá nhân chủ chốt: 16</t>
    </r>
  </si>
  <si>
    <t>Giám sát, Thiết kế, thẩm tra thiết kế xây dựng công trình giao thông cầu, đường bộ, thủy lợi; Quản lý dự án đầu tư xây dựng công trình dân dụng - công nghiệp</t>
  </si>
  <si>
    <r>
      <t xml:space="preserve">Công ty TNHH Thương mại Dịch vụ và Xây dựng DHC
</t>
    </r>
    <r>
      <rPr>
        <sz val="14"/>
        <rFont val="Times New Roman"/>
        <family val="1"/>
      </rPr>
      <t>- Địa chỉ: Số 46A đường Trần Quý Cáp, phường Ea Tam, thành phố Buôn Ma Thuột, tỉnh Đắk Lắk
- Số điện thoại: 
- Người đại diện pháp luật: Nguyễn Văn Dũng       
- Mã số doanh nghiệp: 6001552004, cấp ngày 11/10/2016  
- Số lượng cá nhân chủ chốt: 04</t>
    </r>
  </si>
  <si>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</si>
  <si>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</si>
  <si>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</si>
  <si>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</si>
  <si>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r>
      <t xml:space="preserve">Công ty TNHH Tư vấn xây dựng Tuấn Khang
</t>
    </r>
    <r>
      <rPr>
        <sz val="14"/>
        <rFont val="Times New Roman"/>
        <family val="1"/>
      </rPr>
      <t>- Địa chỉ: Số 52 đường Tây Sơn, phường Tân Thành, thành phố Buôn Ma Thuột, tỉnh Đắk Lắk  
- Số điện thoại: 
- Người đại diện pháp luật: Nguyễn Thanh Tuấn          
- Mã số doanh nghiệp: 6001698652, cấp ngày 18/08/2020  
- Số lượng cá nhân chủ chốt: 09</t>
    </r>
  </si>
  <si>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</si>
  <si>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</si>
  <si>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</si>
  <si>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</si>
  <si>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r>
      <t xml:space="preserve">Công ty TNHH TMDV Đăng Minh Phát
</t>
    </r>
    <r>
      <rPr>
        <sz val="14"/>
        <rFont val="Times New Roman"/>
        <family val="1"/>
      </rPr>
      <t>- Địa chỉ: Số 147 thôn Tân Tiến, xã Ea Na, huyện Krông Ana, tỉnh Đắk Lắk
- Số điện thoại: 
- Người đại diện pháp luật: Nguyễn Thị Thùy Dơn       
- Mã số doanh nghiệp: 6001687273, cấp ngày 03/04/2020  
- Số lượng cá nhân chủ chốt: 03</t>
    </r>
  </si>
  <si>
    <t>DAL-00050048</t>
  </si>
  <si>
    <r>
      <t xml:space="preserve">Công ty TNHH Sơn Hạnh
</t>
    </r>
    <r>
      <rPr>
        <sz val="14"/>
        <rFont val="Times New Roman"/>
        <family val="1"/>
      </rPr>
      <t>- Địa chỉ: Thôn Tân Tiến, xã Ea Na, huyện Krông Ana, tỉnh Đắk Lắk
- Số điện thoại: 
- Người đại diện pháp luật: Nguyễn Thị Hạnh       
- Mã số doanh nghiệp: 6001682941, cấp ngày 16/01/2020  
- Số lượng cá nhân chủ chốt: 03</t>
    </r>
  </si>
  <si>
    <t>DAL-00050049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</si>
</sst>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Times New Roman"/>
      <family val="2"/>
    </font>
    <font>
      <b/>
      <sz val="13"/>
      <color theme="1"/>
      <name val="Times New Roman"/>
      <family val="1"/>
    </font>
    <font>
      <b/>
      <sz val="12"/>
      <name val="Times New Roman"/>
      <family val="1"/>
    </font>
    <font>
      <sz val="12"/>
      <name val="Times New Roman"/>
      <family val="1"/>
    </font>
    <font>
      <i/>
      <sz val="13"/>
      <color theme="1"/>
      <name val="Times New Roman"/>
      <family val="1"/>
    </font>
    <font>
      <sz val="13"/>
      <color theme="1"/>
      <name val="Times New Roman"/>
      <family val="1"/>
    </font>
    <font>
      <b/>
      <sz val="12"/>
      <color theme="1"/>
      <name val="Times New Roman"/>
      <family val="1"/>
    </font>
    <font>
      <sz val="13"/>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sz val="13"/>
      <color rgb="FF000000"/>
      <name val="Times New Roman"/>
      <family val="1"/>
    </font>
    <font>
      <b/>
      <sz val="13"/>
      <color rgb="FF000000"/>
      <name val="Times New Roman"/>
      <family val="1"/>
    </font>
    <font>
      <b/>
      <sz val="13"/>
      <name val="Times New Roman"/>
      <family val="1"/>
    </font>
    <font>
      <sz val="13"/>
      <color indexed="8"/>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s>
  <fills count="5">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1">
    <xf numFmtId="0" fontId="0" fillId="0" borderId="0"/>
  </cellStyleXfs>
  <cellXfs count="417">
    <xf numFmtId="0" fontId="0" fillId="0" borderId="0" xfId="0"/>
    <xf numFmtId="3" fontId="2" fillId="0" borderId="4" xfId="0" applyNumberFormat="1" applyFont="1" applyFill="1" applyBorder="1" applyAlignment="1">
      <alignment horizontal="center" vertical="center" wrapText="1"/>
    </xf>
    <xf numFmtId="0" fontId="5" fillId="0" borderId="0" xfId="0" applyFont="1"/>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vertical="center"/>
    </xf>
    <xf numFmtId="0" fontId="5" fillId="0" borderId="0" xfId="0" applyFont="1" applyAlignment="1">
      <alignment vertical="center"/>
    </xf>
    <xf numFmtId="0" fontId="5" fillId="0" borderId="0" xfId="0" applyFont="1" applyAlignment="1">
      <alignment horizontal="center"/>
    </xf>
    <xf numFmtId="0" fontId="6" fillId="0" borderId="0" xfId="0" applyFont="1" applyAlignment="1">
      <alignment horizontal="center" vertical="center"/>
    </xf>
    <xf numFmtId="0" fontId="7" fillId="0" borderId="6"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5" fillId="0" borderId="5" xfId="0" applyFont="1" applyBorder="1" applyAlignment="1">
      <alignment horizontal="center" vertical="center"/>
    </xf>
    <xf numFmtId="0" fontId="1" fillId="0" borderId="0" xfId="0" applyFont="1"/>
    <xf numFmtId="16" fontId="5" fillId="0" borderId="0" xfId="0" applyNumberFormat="1" applyFont="1" applyAlignment="1">
      <alignment vertical="center"/>
    </xf>
    <xf numFmtId="0" fontId="5" fillId="0" borderId="1" xfId="0" applyFont="1" applyBorder="1" applyAlignment="1">
      <alignment horizontal="left" vertical="center" wrapText="1"/>
    </xf>
    <xf numFmtId="0" fontId="5" fillId="2" borderId="5"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vertical="center"/>
    </xf>
    <xf numFmtId="0" fontId="5" fillId="2" borderId="1" xfId="0" applyFont="1" applyFill="1" applyBorder="1" applyAlignment="1">
      <alignment horizontal="center" vertical="center"/>
    </xf>
    <xf numFmtId="0" fontId="7" fillId="2" borderId="6" xfId="0" applyFont="1" applyFill="1" applyBorder="1" applyAlignment="1">
      <alignment horizontal="center" vertical="center" wrapText="1"/>
    </xf>
    <xf numFmtId="0" fontId="5" fillId="2" borderId="0" xfId="0" applyFont="1" applyFill="1" applyAlignment="1">
      <alignment vertical="center"/>
    </xf>
    <xf numFmtId="0" fontId="8" fillId="0" borderId="1"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1" xfId="0" applyFont="1" applyFill="1" applyBorder="1" applyAlignment="1">
      <alignment vertical="center" wrapText="1"/>
    </xf>
    <xf numFmtId="0" fontId="5" fillId="3" borderId="1" xfId="0" applyFont="1" applyFill="1" applyBorder="1" applyAlignment="1">
      <alignment vertical="center"/>
    </xf>
    <xf numFmtId="0" fontId="5" fillId="3" borderId="1" xfId="0" applyFont="1" applyFill="1" applyBorder="1" applyAlignment="1">
      <alignment horizontal="center" vertical="center"/>
    </xf>
    <xf numFmtId="0" fontId="7" fillId="3" borderId="6" xfId="0" applyFont="1" applyFill="1" applyBorder="1" applyAlignment="1">
      <alignment horizontal="center" vertical="center" wrapText="1"/>
    </xf>
    <xf numFmtId="0" fontId="5" fillId="3" borderId="0" xfId="0" applyFont="1" applyFill="1" applyAlignment="1">
      <alignment vertical="center"/>
    </xf>
    <xf numFmtId="0" fontId="9" fillId="0" borderId="0" xfId="0" applyFont="1" applyAlignment="1">
      <alignment vertical="center" wrapText="1"/>
    </xf>
    <xf numFmtId="0" fontId="9" fillId="0" borderId="0" xfId="0" applyFont="1" applyAlignment="1">
      <alignment horizontal="center" vertical="center" wrapText="1"/>
    </xf>
    <xf numFmtId="0" fontId="9" fillId="0" borderId="9" xfId="0" quotePrefix="1" applyFont="1" applyBorder="1" applyAlignment="1">
      <alignment vertical="center" wrapText="1"/>
    </xf>
    <xf numFmtId="0" fontId="9" fillId="0" borderId="9" xfId="0" applyFont="1" applyBorder="1" applyAlignment="1">
      <alignment vertical="center" wrapText="1"/>
    </xf>
    <xf numFmtId="0" fontId="9" fillId="0" borderId="1" xfId="0" applyFont="1" applyBorder="1" applyAlignment="1">
      <alignment horizontal="justify" vertical="center" wrapText="1"/>
    </xf>
    <xf numFmtId="0" fontId="15" fillId="0" borderId="1" xfId="0" applyFont="1" applyBorder="1" applyAlignment="1">
      <alignment vertical="center" wrapText="1"/>
    </xf>
    <xf numFmtId="0" fontId="1" fillId="0" borderId="1" xfId="0" applyFont="1" applyBorder="1" applyAlignment="1">
      <alignment vertical="center" wrapText="1"/>
    </xf>
    <xf numFmtId="0" fontId="9" fillId="0" borderId="9" xfId="0" applyFont="1" applyBorder="1" applyAlignment="1">
      <alignment horizontal="justify" vertical="center" wrapText="1"/>
    </xf>
    <xf numFmtId="0" fontId="5" fillId="0" borderId="0" xfId="0" applyFont="1" applyAlignment="1">
      <alignment vertical="center" wrapText="1"/>
    </xf>
    <xf numFmtId="0" fontId="5" fillId="2" borderId="0" xfId="0" applyFont="1" applyFill="1" applyAlignment="1">
      <alignment vertical="center" wrapText="1"/>
    </xf>
    <xf numFmtId="0" fontId="5" fillId="0" borderId="1" xfId="0" quotePrefix="1" applyFont="1" applyBorder="1" applyAlignment="1">
      <alignment vertical="center" wrapText="1"/>
    </xf>
    <xf numFmtId="0" fontId="5" fillId="0" borderId="0" xfId="0" applyFont="1" applyAlignment="1">
      <alignment horizontal="center"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12" xfId="0" quotePrefix="1" applyFont="1" applyBorder="1" applyAlignment="1">
      <alignment vertical="center" wrapText="1"/>
    </xf>
    <xf numFmtId="0" fontId="9" fillId="0" borderId="13" xfId="0" quotePrefix="1" applyFont="1" applyBorder="1" applyAlignment="1">
      <alignment vertical="center" wrapText="1"/>
    </xf>
    <xf numFmtId="0" fontId="5" fillId="0" borderId="9" xfId="0" quotePrefix="1" applyFont="1" applyBorder="1" applyAlignment="1">
      <alignment horizontal="left"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0" fontId="1" fillId="0" borderId="1" xfId="0" quotePrefix="1" applyFont="1" applyFill="1" applyBorder="1" applyAlignment="1">
      <alignment vertical="center" wrapText="1"/>
    </xf>
    <xf numFmtId="0" fontId="5" fillId="0" borderId="1" xfId="0" quotePrefix="1" applyFont="1" applyFill="1" applyBorder="1" applyAlignment="1">
      <alignment vertical="center" wrapText="1"/>
    </xf>
    <xf numFmtId="0" fontId="5" fillId="0" borderId="1" xfId="0" applyFont="1" applyFill="1" applyBorder="1" applyAlignment="1">
      <alignment horizontal="center" vertical="center" wrapText="1"/>
    </xf>
    <xf numFmtId="0" fontId="5" fillId="0" borderId="0" xfId="0" applyFont="1" applyFill="1" applyAlignment="1">
      <alignment vertical="center" wrapText="1"/>
    </xf>
    <xf numFmtId="0" fontId="7" fillId="0" borderId="1" xfId="0" applyFont="1" applyBorder="1" applyAlignment="1">
      <alignment vertical="center" wrapText="1"/>
    </xf>
    <xf numFmtId="0" fontId="7" fillId="0" borderId="1" xfId="0" quotePrefix="1" applyFont="1" applyBorder="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 xfId="0" applyFont="1" applyBorder="1" applyAlignment="1">
      <alignment horizontal="justify" vertical="center" wrapText="1"/>
    </xf>
    <xf numFmtId="0" fontId="16" fillId="0" borderId="1" xfId="0" applyFont="1" applyFill="1" applyBorder="1" applyAlignment="1">
      <alignment horizontal="center"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9" fillId="0" borderId="12" xfId="0" applyFont="1" applyBorder="1" applyAlignment="1">
      <alignment horizontal="justify" vertical="center" wrapText="1"/>
    </xf>
    <xf numFmtId="0" fontId="9" fillId="0" borderId="13" xfId="0" applyFont="1" applyBorder="1" applyAlignment="1">
      <alignment horizontal="justify" vertical="center" wrapText="1"/>
    </xf>
    <xf numFmtId="0" fontId="5" fillId="0" borderId="1" xfId="0" applyFont="1" applyBorder="1" applyAlignment="1">
      <alignment horizontal="center" vertical="center" wrapText="1"/>
    </xf>
    <xf numFmtId="0" fontId="9" fillId="0" borderId="10" xfId="0" applyFont="1" applyBorder="1" applyAlignment="1">
      <alignment vertical="center" wrapText="1"/>
    </xf>
    <xf numFmtId="0" fontId="9" fillId="0" borderId="15" xfId="0" quotePrefix="1"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5" xfId="0" applyFont="1" applyBorder="1" applyAlignment="1">
      <alignment vertical="center" wrapText="1"/>
    </xf>
    <xf numFmtId="0" fontId="9" fillId="0" borderId="1" xfId="0" quotePrefix="1" applyFont="1" applyBorder="1" applyAlignment="1">
      <alignment vertical="center" wrapText="1"/>
    </xf>
    <xf numFmtId="0" fontId="9" fillId="0" borderId="10" xfId="0" applyFont="1" applyBorder="1" applyAlignment="1">
      <alignment horizontal="justify"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2"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justify" vertical="center"/>
    </xf>
    <xf numFmtId="0" fontId="9" fillId="0" borderId="14"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justify" vertical="center" wrapText="1"/>
    </xf>
    <xf numFmtId="14" fontId="9" fillId="0" borderId="12" xfId="0" applyNumberFormat="1" applyFont="1" applyBorder="1" applyAlignment="1">
      <alignment horizontal="center" vertical="center" wrapText="1"/>
    </xf>
    <xf numFmtId="14" fontId="9" fillId="0" borderId="13"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quotePrefix="1" applyFont="1" applyBorder="1" applyAlignment="1">
      <alignment horizontal="justify" vertical="center" wrapText="1"/>
    </xf>
    <xf numFmtId="0" fontId="9" fillId="0" borderId="9" xfId="0" applyFont="1" applyBorder="1" applyAlignment="1">
      <alignment horizontal="left" vertical="center" wrapText="1"/>
    </xf>
    <xf numFmtId="0" fontId="9" fillId="0" borderId="1" xfId="0" quotePrefix="1"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8" fillId="0" borderId="1" xfId="0" applyFont="1" applyBorder="1" applyAlignment="1">
      <alignment horizontal="center" vertical="center" wrapText="1"/>
    </xf>
    <xf numFmtId="0" fontId="11" fillId="0" borderId="1" xfId="0" applyFont="1" applyBorder="1" applyAlignment="1">
      <alignment vertical="center" wrapText="1"/>
    </xf>
    <xf numFmtId="0" fontId="9" fillId="0" borderId="1" xfId="0" quotePrefix="1" applyFont="1" applyBorder="1" applyAlignment="1">
      <alignment vertical="center" wrapText="1"/>
    </xf>
    <xf numFmtId="0" fontId="8" fillId="0" borderId="1" xfId="0" quotePrefix="1" applyFont="1" applyBorder="1" applyAlignment="1">
      <alignment vertical="center" wrapText="1"/>
    </xf>
    <xf numFmtId="0" fontId="10" fillId="0" borderId="1" xfId="0" applyFont="1" applyBorder="1" applyAlignment="1">
      <alignment vertical="center" wrapText="1"/>
    </xf>
    <xf numFmtId="0" fontId="8" fillId="0" borderId="1" xfId="0" applyFont="1" applyBorder="1" applyAlignment="1">
      <alignmen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0" xfId="0" quotePrefix="1" applyFont="1" applyBorder="1" applyAlignment="1">
      <alignment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1" xfId="0" applyFont="1" applyBorder="1" applyAlignment="1">
      <alignment vertical="center" wrapText="1"/>
    </xf>
    <xf numFmtId="14" fontId="9" fillId="0" borderId="12" xfId="0" applyNumberFormat="1"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quotePrefix="1"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quotePrefix="1" applyFont="1" applyBorder="1" applyAlignment="1">
      <alignment horizontal="lef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9" xfId="0" applyFont="1" applyBorder="1" applyAlignment="1">
      <alignment horizontal="left"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quotePrefix="1" applyFont="1" applyBorder="1" applyAlignment="1">
      <alignment horizontal="left" vertical="center" wrapText="1"/>
    </xf>
    <xf numFmtId="0" fontId="9" fillId="0" borderId="1" xfId="0" applyFont="1" applyBorder="1" applyAlignment="1">
      <alignmen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9" fillId="0" borderId="11" xfId="0" applyFont="1" applyBorder="1" applyAlignment="1">
      <alignment horizontal="center" vertical="center" wrapText="1"/>
    </xf>
    <xf numFmtId="0" fontId="11" fillId="0" borderId="1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14" fontId="9" fillId="0" borderId="9" xfId="0" applyNumberFormat="1" applyFont="1" applyBorder="1" applyAlignment="1">
      <alignment horizontal="center" vertical="center" wrapText="1"/>
    </xf>
    <xf numFmtId="14" fontId="9" fillId="0" borderId="10" xfId="0" applyNumberFormat="1" applyFont="1" applyBorder="1" applyAlignment="1">
      <alignment horizontal="center" vertical="center" wrapText="1"/>
    </xf>
    <xf numFmtId="0" fontId="18" fillId="0" borderId="11" xfId="0" applyFont="1" applyBorder="1" applyAlignment="1">
      <alignment horizontal="center" vertical="center" wrapText="1"/>
    </xf>
    <xf numFmtId="0" fontId="11" fillId="0" borderId="11" xfId="0" applyFont="1" applyBorder="1" applyAlignment="1">
      <alignment horizontal="center" vertical="center" wrapText="1"/>
    </xf>
    <xf numFmtId="0" fontId="10" fillId="0" borderId="11" xfId="0" applyFont="1" applyBorder="1" applyAlignment="1">
      <alignment horizontal="left" vertical="center" wrapText="1"/>
    </xf>
    <xf numFmtId="0" fontId="8" fillId="0" borderId="9" xfId="0" quotePrefix="1" applyFont="1" applyBorder="1" applyAlignment="1">
      <alignment horizontal="left" vertical="center" wrapText="1"/>
    </xf>
    <xf numFmtId="0" fontId="8" fillId="0" borderId="10" xfId="0" quotePrefix="1" applyFont="1" applyBorder="1" applyAlignment="1">
      <alignment horizontal="left"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left" vertical="center" wrapText="1"/>
    </xf>
    <xf numFmtId="0" fontId="12" fillId="0" borderId="9"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9" fillId="0" borderId="9" xfId="0" quotePrefix="1" applyFont="1" applyBorder="1" applyAlignment="1">
      <alignment horizontal="left" vertical="center" wrapText="1"/>
    </xf>
    <xf numFmtId="0" fontId="9" fillId="0" borderId="11" xfId="0" quotePrefix="1" applyFont="1" applyBorder="1" applyAlignment="1">
      <alignment horizontal="left"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12" fillId="0" borderId="10" xfId="0" applyFont="1" applyFill="1" applyBorder="1" applyAlignment="1">
      <alignment horizontal="center" vertical="center" wrapText="1"/>
    </xf>
    <xf numFmtId="0" fontId="9" fillId="0" borderId="10" xfId="0" quotePrefix="1"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8" fillId="0" borderId="11"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quotePrefix="1" applyFont="1" applyBorder="1" applyAlignment="1">
      <alignment horizontal="left" vertical="center" wrapText="1"/>
    </xf>
    <xf numFmtId="0" fontId="9" fillId="0" borderId="15" xfId="0" applyFont="1" applyBorder="1" applyAlignment="1">
      <alignment horizontal="center" vertical="center" wrapText="1"/>
    </xf>
    <xf numFmtId="0" fontId="8" fillId="0" borderId="11" xfId="0" quotePrefix="1" applyFont="1" applyBorder="1" applyAlignment="1">
      <alignment horizontal="left" vertical="center" wrapText="1"/>
    </xf>
    <xf numFmtId="0" fontId="8" fillId="0" borderId="8"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8" fillId="0" borderId="1" xfId="0" quotePrefix="1" applyFont="1" applyBorder="1" applyAlignment="1">
      <alignment vertical="center" wrapText="1"/>
    </xf>
    <xf numFmtId="0" fontId="9" fillId="0" borderId="11" xfId="0" applyFont="1" applyBorder="1" applyAlignment="1">
      <alignment horizontal="center" vertical="center"/>
    </xf>
    <xf numFmtId="0" fontId="18" fillId="0" borderId="1" xfId="0" quotePrefix="1" applyFont="1" applyBorder="1" applyAlignment="1">
      <alignment horizontal="left" vertical="center" wrapText="1"/>
    </xf>
    <xf numFmtId="0" fontId="18" fillId="0" borderId="1" xfId="0" applyFont="1" applyBorder="1" applyAlignment="1">
      <alignment horizontal="left" vertical="center" wrapText="1"/>
    </xf>
    <xf numFmtId="0" fontId="8" fillId="0" borderId="1" xfId="0" applyFont="1" applyBorder="1" applyAlignment="1">
      <alignment horizontal="left" vertical="center" wrapText="1"/>
    </xf>
    <xf numFmtId="0" fontId="12" fillId="0" borderId="1" xfId="0" applyFont="1" applyFill="1" applyBorder="1" applyAlignment="1">
      <alignment horizontal="center"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9" fillId="4" borderId="1" xfId="0" applyFont="1" applyFill="1" applyBorder="1" applyAlignment="1">
      <alignment horizontal="left" vertical="center" wrapText="1"/>
    </xf>
    <xf numFmtId="14" fontId="9" fillId="0" borderId="12" xfId="0" applyNumberFormat="1" applyFont="1" applyBorder="1" applyAlignment="1">
      <alignment horizontal="center" vertical="center" wrapText="1"/>
    </xf>
    <xf numFmtId="14" fontId="9" fillId="0" borderId="13" xfId="0" applyNumberFormat="1"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9" fillId="4" borderId="1" xfId="0" applyFont="1" applyFill="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 fillId="0" borderId="8" xfId="0" applyFont="1" applyBorder="1" applyAlignment="1">
      <alignment horizontal="center" vertical="center" wrapText="1"/>
    </xf>
    <xf numFmtId="0" fontId="1" fillId="2" borderId="0" xfId="0" applyFont="1" applyFill="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5" fillId="0" borderId="11" xfId="0" applyFont="1" applyBorder="1" applyAlignment="1">
      <alignment horizontal="center" vertical="center" wrapText="1"/>
    </xf>
    <xf numFmtId="0" fontId="5" fillId="0" borderId="9" xfId="0" quotePrefix="1" applyFont="1" applyBorder="1" applyAlignment="1">
      <alignment horizontal="left" vertical="center" wrapText="1"/>
    </xf>
    <xf numFmtId="0" fontId="5" fillId="0" borderId="11" xfId="0" quotePrefix="1" applyFont="1" applyBorder="1" applyAlignment="1">
      <alignment horizontal="left" vertical="center" wrapText="1"/>
    </xf>
    <xf numFmtId="0" fontId="5" fillId="0" borderId="10" xfId="0" quotePrefix="1" applyFont="1" applyBorder="1" applyAlignment="1">
      <alignment horizontal="left" vertical="center" wrapText="1"/>
    </xf>
    <xf numFmtId="0" fontId="5" fillId="0" borderId="1" xfId="0" applyFont="1" applyBorder="1" applyAlignment="1">
      <alignment horizontal="center" vertical="center" wrapText="1"/>
    </xf>
    <xf numFmtId="0" fontId="13" fillId="0" borderId="1" xfId="0" quotePrefix="1" applyFont="1" applyBorder="1" applyAlignment="1">
      <alignment horizontal="left" vertical="center" wrapText="1"/>
    </xf>
    <xf numFmtId="0" fontId="13" fillId="0" borderId="1" xfId="0" applyFont="1" applyBorder="1" applyAlignment="1">
      <alignment horizontal="left" vertical="center" wrapText="1"/>
    </xf>
    <xf numFmtId="0" fontId="15" fillId="0" borderId="11" xfId="0" applyFont="1" applyBorder="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52"/>
  <sheetViews>
    <sheetView tabSelected="1" zoomScale="80" zoomScaleNormal="80" zoomScaleSheetLayoutView="85" workbookViewId="0">
      <pane ySplit="2" topLeftCell="A1350" activePane="bottomLeft" state="frozen"/>
      <selection activeCell="B1" sqref="B1"/>
      <selection pane="bottomLeft" activeCell="B1351" sqref="B1351"/>
    </sheetView>
  </sheetViews>
  <sheetFormatPr defaultRowHeight="18.75" x14ac:dyDescent="0.25"/>
  <cols>
    <col min="1" max="1" width="6.140625" style="31" customWidth="1"/>
    <col min="2" max="2" width="73.5703125" style="30" customWidth="1"/>
    <col min="3" max="3" width="18.7109375" style="31" customWidth="1"/>
    <col min="4" max="4" width="10.85546875" style="31" customWidth="1"/>
    <col min="5" max="5" width="72.42578125" style="30" customWidth="1"/>
    <col min="6" max="6" width="17.7109375" style="31" customWidth="1"/>
    <col min="7" max="16384" width="9.140625" style="30"/>
  </cols>
  <sheetData>
    <row r="1" spans="1:6" ht="55.5" customHeight="1" x14ac:dyDescent="0.25">
      <c r="A1" s="371" t="s">
        <v>1188</v>
      </c>
      <c r="B1" s="372"/>
      <c r="C1" s="372"/>
      <c r="D1" s="372"/>
      <c r="E1" s="372"/>
      <c r="F1" s="372"/>
    </row>
    <row r="2" spans="1:6" ht="44.25" customHeight="1" x14ac:dyDescent="0.25">
      <c r="A2" s="89" t="s">
        <v>0</v>
      </c>
      <c r="B2" s="104" t="s">
        <v>146</v>
      </c>
      <c r="C2" s="89" t="s">
        <v>161</v>
      </c>
      <c r="D2" s="89" t="s">
        <v>147</v>
      </c>
      <c r="E2" s="89" t="s">
        <v>148</v>
      </c>
      <c r="F2" s="89" t="s">
        <v>206</v>
      </c>
    </row>
    <row r="3" spans="1:6" ht="78.75" customHeight="1" x14ac:dyDescent="0.25">
      <c r="A3" s="328">
        <v>1</v>
      </c>
      <c r="B3" s="349" t="s">
        <v>2911</v>
      </c>
      <c r="C3" s="328" t="s">
        <v>149</v>
      </c>
      <c r="D3" s="86">
        <v>3</v>
      </c>
      <c r="E3" s="87" t="s">
        <v>162</v>
      </c>
      <c r="F3" s="86" t="s">
        <v>266</v>
      </c>
    </row>
    <row r="4" spans="1:6" ht="72.75" customHeight="1" x14ac:dyDescent="0.25">
      <c r="A4" s="329"/>
      <c r="B4" s="350"/>
      <c r="C4" s="329"/>
      <c r="D4" s="277">
        <v>3</v>
      </c>
      <c r="E4" s="33" t="s">
        <v>503</v>
      </c>
      <c r="F4" s="281" t="s">
        <v>2909</v>
      </c>
    </row>
    <row r="5" spans="1:6" ht="58.5" customHeight="1" x14ac:dyDescent="0.25">
      <c r="A5" s="341">
        <v>2</v>
      </c>
      <c r="B5" s="373" t="s">
        <v>1695</v>
      </c>
      <c r="C5" s="341" t="s">
        <v>84</v>
      </c>
      <c r="D5" s="83">
        <v>2</v>
      </c>
      <c r="E5" s="42" t="s">
        <v>163</v>
      </c>
      <c r="F5" s="341" t="s">
        <v>267</v>
      </c>
    </row>
    <row r="6" spans="1:6" ht="93.75" customHeight="1" x14ac:dyDescent="0.25">
      <c r="A6" s="341"/>
      <c r="B6" s="374"/>
      <c r="C6" s="341"/>
      <c r="D6" s="85">
        <v>3</v>
      </c>
      <c r="E6" s="43" t="s">
        <v>157</v>
      </c>
      <c r="F6" s="341"/>
    </row>
    <row r="7" spans="1:6" ht="141.75" customHeight="1" x14ac:dyDescent="0.25">
      <c r="A7" s="86">
        <v>3</v>
      </c>
      <c r="B7" s="103" t="s">
        <v>1641</v>
      </c>
      <c r="C7" s="86" t="s">
        <v>85</v>
      </c>
      <c r="D7" s="86">
        <v>3</v>
      </c>
      <c r="E7" s="87" t="s">
        <v>158</v>
      </c>
      <c r="F7" s="86" t="s">
        <v>268</v>
      </c>
    </row>
    <row r="8" spans="1:6" ht="101.25" customHeight="1" x14ac:dyDescent="0.25">
      <c r="A8" s="328">
        <v>4</v>
      </c>
      <c r="B8" s="342" t="s">
        <v>2260</v>
      </c>
      <c r="C8" s="328" t="s">
        <v>150</v>
      </c>
      <c r="D8" s="86">
        <v>3</v>
      </c>
      <c r="E8" s="87" t="s">
        <v>164</v>
      </c>
      <c r="F8" s="86" t="s">
        <v>269</v>
      </c>
    </row>
    <row r="9" spans="1:6" ht="52.5" customHeight="1" x14ac:dyDescent="0.25">
      <c r="A9" s="329"/>
      <c r="B9" s="343"/>
      <c r="C9" s="329"/>
      <c r="D9" s="139">
        <v>3</v>
      </c>
      <c r="E9" s="140" t="s">
        <v>2258</v>
      </c>
      <c r="F9" s="139" t="s">
        <v>2259</v>
      </c>
    </row>
    <row r="10" spans="1:6" ht="75" customHeight="1" x14ac:dyDescent="0.25">
      <c r="A10" s="328">
        <v>5</v>
      </c>
      <c r="B10" s="326" t="s">
        <v>1696</v>
      </c>
      <c r="C10" s="328" t="s">
        <v>151</v>
      </c>
      <c r="D10" s="86">
        <v>3</v>
      </c>
      <c r="E10" s="87" t="s">
        <v>315</v>
      </c>
      <c r="F10" s="86" t="s">
        <v>270</v>
      </c>
    </row>
    <row r="11" spans="1:6" ht="93.75" x14ac:dyDescent="0.25">
      <c r="A11" s="329"/>
      <c r="B11" s="327"/>
      <c r="C11" s="329"/>
      <c r="D11" s="86">
        <v>2</v>
      </c>
      <c r="E11" s="87" t="s">
        <v>317</v>
      </c>
      <c r="F11" s="86" t="s">
        <v>316</v>
      </c>
    </row>
    <row r="12" spans="1:6" ht="49.5" customHeight="1" x14ac:dyDescent="0.25">
      <c r="A12" s="328">
        <v>6</v>
      </c>
      <c r="B12" s="326" t="s">
        <v>1697</v>
      </c>
      <c r="C12" s="328" t="s">
        <v>152</v>
      </c>
      <c r="D12" s="86">
        <v>3</v>
      </c>
      <c r="E12" s="106" t="s">
        <v>2380</v>
      </c>
      <c r="F12" s="86" t="s">
        <v>270</v>
      </c>
    </row>
    <row r="13" spans="1:6" ht="139.5" customHeight="1" x14ac:dyDescent="0.25">
      <c r="A13" s="329"/>
      <c r="B13" s="327"/>
      <c r="C13" s="329"/>
      <c r="D13" s="86">
        <v>3</v>
      </c>
      <c r="E13" s="106" t="s">
        <v>2381</v>
      </c>
      <c r="F13" s="86" t="s">
        <v>611</v>
      </c>
    </row>
    <row r="14" spans="1:6" ht="106.5" customHeight="1" x14ac:dyDescent="0.25">
      <c r="A14" s="328">
        <v>7</v>
      </c>
      <c r="B14" s="326" t="s">
        <v>1698</v>
      </c>
      <c r="C14" s="328" t="s">
        <v>153</v>
      </c>
      <c r="D14" s="86">
        <v>2</v>
      </c>
      <c r="E14" s="87" t="s">
        <v>164</v>
      </c>
      <c r="F14" s="328" t="s">
        <v>2339</v>
      </c>
    </row>
    <row r="15" spans="1:6" ht="32.25" customHeight="1" x14ac:dyDescent="0.25">
      <c r="A15" s="329"/>
      <c r="B15" s="327"/>
      <c r="C15" s="329"/>
      <c r="D15" s="164">
        <v>3</v>
      </c>
      <c r="E15" s="165" t="s">
        <v>2177</v>
      </c>
      <c r="F15" s="329"/>
    </row>
    <row r="16" spans="1:6" ht="48" customHeight="1" x14ac:dyDescent="0.25">
      <c r="A16" s="328">
        <v>8</v>
      </c>
      <c r="B16" s="326" t="s">
        <v>1699</v>
      </c>
      <c r="C16" s="328" t="s">
        <v>154</v>
      </c>
      <c r="D16" s="86">
        <v>3</v>
      </c>
      <c r="E16" s="79" t="s">
        <v>195</v>
      </c>
      <c r="F16" s="86" t="s">
        <v>271</v>
      </c>
    </row>
    <row r="17" spans="1:6" ht="46.5" customHeight="1" x14ac:dyDescent="0.25">
      <c r="A17" s="336"/>
      <c r="B17" s="348"/>
      <c r="C17" s="336"/>
      <c r="D17" s="86">
        <v>3</v>
      </c>
      <c r="E17" s="106" t="s">
        <v>2382</v>
      </c>
      <c r="F17" s="86" t="s">
        <v>588</v>
      </c>
    </row>
    <row r="18" spans="1:6" ht="51.75" customHeight="1" x14ac:dyDescent="0.25">
      <c r="A18" s="336"/>
      <c r="B18" s="348"/>
      <c r="C18" s="336"/>
      <c r="D18" s="86">
        <v>3</v>
      </c>
      <c r="E18" s="79" t="s">
        <v>1471</v>
      </c>
      <c r="F18" s="86" t="s">
        <v>1460</v>
      </c>
    </row>
    <row r="19" spans="1:6" ht="84" customHeight="1" x14ac:dyDescent="0.25">
      <c r="A19" s="329"/>
      <c r="B19" s="327"/>
      <c r="C19" s="329"/>
      <c r="D19" s="86">
        <v>3</v>
      </c>
      <c r="E19" s="79" t="s">
        <v>1577</v>
      </c>
      <c r="F19" s="86" t="s">
        <v>1560</v>
      </c>
    </row>
    <row r="20" spans="1:6" ht="132.75" customHeight="1" x14ac:dyDescent="0.25">
      <c r="A20" s="86">
        <v>9</v>
      </c>
      <c r="B20" s="103" t="s">
        <v>1642</v>
      </c>
      <c r="C20" s="86" t="s">
        <v>155</v>
      </c>
      <c r="D20" s="86">
        <v>2</v>
      </c>
      <c r="E20" s="87" t="s">
        <v>164</v>
      </c>
      <c r="F20" s="86" t="s">
        <v>1460</v>
      </c>
    </row>
    <row r="21" spans="1:6" ht="48.75" customHeight="1" x14ac:dyDescent="0.25">
      <c r="A21" s="328">
        <v>10</v>
      </c>
      <c r="B21" s="342" t="s">
        <v>1643</v>
      </c>
      <c r="C21" s="328" t="s">
        <v>156</v>
      </c>
      <c r="D21" s="86">
        <v>3</v>
      </c>
      <c r="E21" s="79" t="s">
        <v>587</v>
      </c>
      <c r="F21" s="86" t="s">
        <v>271</v>
      </c>
    </row>
    <row r="22" spans="1:6" ht="75" x14ac:dyDescent="0.25">
      <c r="A22" s="336"/>
      <c r="B22" s="353"/>
      <c r="C22" s="336"/>
      <c r="D22" s="147">
        <v>3</v>
      </c>
      <c r="E22" s="106" t="s">
        <v>2383</v>
      </c>
      <c r="F22" s="147" t="s">
        <v>588</v>
      </c>
    </row>
    <row r="23" spans="1:6" ht="54" customHeight="1" x14ac:dyDescent="0.25">
      <c r="A23" s="329"/>
      <c r="B23" s="343"/>
      <c r="C23" s="329"/>
      <c r="D23" s="86">
        <v>3</v>
      </c>
      <c r="E23" s="79" t="s">
        <v>2326</v>
      </c>
      <c r="F23" s="86" t="s">
        <v>2312</v>
      </c>
    </row>
    <row r="24" spans="1:6" ht="93.75" x14ac:dyDescent="0.25">
      <c r="A24" s="328">
        <v>11</v>
      </c>
      <c r="B24" s="349" t="s">
        <v>2221</v>
      </c>
      <c r="C24" s="328" t="s">
        <v>191</v>
      </c>
      <c r="D24" s="86">
        <v>3</v>
      </c>
      <c r="E24" s="106" t="s">
        <v>2219</v>
      </c>
      <c r="F24" s="86" t="s">
        <v>272</v>
      </c>
    </row>
    <row r="25" spans="1:6" ht="56.25" customHeight="1" x14ac:dyDescent="0.25">
      <c r="A25" s="329"/>
      <c r="B25" s="350"/>
      <c r="C25" s="329"/>
      <c r="D25" s="125">
        <v>3</v>
      </c>
      <c r="E25" s="106" t="s">
        <v>2220</v>
      </c>
      <c r="F25" s="133" t="s">
        <v>2222</v>
      </c>
    </row>
    <row r="26" spans="1:6" ht="69" customHeight="1" x14ac:dyDescent="0.25">
      <c r="A26" s="328">
        <v>12</v>
      </c>
      <c r="B26" s="349" t="s">
        <v>1700</v>
      </c>
      <c r="C26" s="328" t="s">
        <v>192</v>
      </c>
      <c r="D26" s="86">
        <v>3</v>
      </c>
      <c r="E26" s="79" t="s">
        <v>193</v>
      </c>
      <c r="F26" s="86" t="s">
        <v>272</v>
      </c>
    </row>
    <row r="27" spans="1:6" ht="69" customHeight="1" x14ac:dyDescent="0.25">
      <c r="A27" s="336"/>
      <c r="B27" s="370"/>
      <c r="C27" s="336"/>
      <c r="D27" s="228">
        <v>3</v>
      </c>
      <c r="E27" s="106" t="s">
        <v>598</v>
      </c>
      <c r="F27" s="228" t="s">
        <v>599</v>
      </c>
    </row>
    <row r="28" spans="1:6" ht="65.25" customHeight="1" x14ac:dyDescent="0.25">
      <c r="A28" s="329"/>
      <c r="B28" s="350"/>
      <c r="C28" s="329"/>
      <c r="D28" s="86">
        <v>3</v>
      </c>
      <c r="E28" s="106" t="s">
        <v>308</v>
      </c>
      <c r="F28" s="86" t="s">
        <v>2676</v>
      </c>
    </row>
    <row r="29" spans="1:6" ht="44.25" customHeight="1" x14ac:dyDescent="0.25">
      <c r="A29" s="328">
        <v>13</v>
      </c>
      <c r="B29" s="356" t="s">
        <v>1644</v>
      </c>
      <c r="C29" s="328" t="s">
        <v>194</v>
      </c>
      <c r="D29" s="83">
        <v>2</v>
      </c>
      <c r="E29" s="42" t="s">
        <v>195</v>
      </c>
      <c r="F29" s="341" t="s">
        <v>272</v>
      </c>
    </row>
    <row r="30" spans="1:6" ht="36.75" customHeight="1" x14ac:dyDescent="0.25">
      <c r="A30" s="336"/>
      <c r="B30" s="357"/>
      <c r="C30" s="336"/>
      <c r="D30" s="85">
        <v>3</v>
      </c>
      <c r="E30" s="43" t="s">
        <v>162</v>
      </c>
      <c r="F30" s="341"/>
    </row>
    <row r="31" spans="1:6" ht="47.25" customHeight="1" x14ac:dyDescent="0.25">
      <c r="A31" s="329"/>
      <c r="B31" s="361"/>
      <c r="C31" s="329"/>
      <c r="D31" s="86">
        <v>3</v>
      </c>
      <c r="E31" s="87" t="s">
        <v>507</v>
      </c>
      <c r="F31" s="86" t="s">
        <v>1299</v>
      </c>
    </row>
    <row r="32" spans="1:6" ht="128.25" customHeight="1" x14ac:dyDescent="0.25">
      <c r="A32" s="86">
        <v>14</v>
      </c>
      <c r="B32" s="107" t="s">
        <v>1701</v>
      </c>
      <c r="C32" s="86" t="s">
        <v>196</v>
      </c>
      <c r="D32" s="86">
        <v>3</v>
      </c>
      <c r="E32" s="87" t="s">
        <v>197</v>
      </c>
      <c r="F32" s="86" t="s">
        <v>272</v>
      </c>
    </row>
    <row r="33" spans="1:6" ht="92.25" customHeight="1" x14ac:dyDescent="0.25">
      <c r="A33" s="328">
        <v>15</v>
      </c>
      <c r="B33" s="349" t="s">
        <v>1702</v>
      </c>
      <c r="C33" s="328" t="s">
        <v>198</v>
      </c>
      <c r="D33" s="86">
        <v>3</v>
      </c>
      <c r="E33" s="106" t="s">
        <v>2384</v>
      </c>
      <c r="F33" s="86" t="s">
        <v>272</v>
      </c>
    </row>
    <row r="34" spans="1:6" ht="81.75" customHeight="1" x14ac:dyDescent="0.25">
      <c r="A34" s="329"/>
      <c r="B34" s="350"/>
      <c r="C34" s="329"/>
      <c r="D34" s="86">
        <v>3</v>
      </c>
      <c r="E34" s="79" t="s">
        <v>1113</v>
      </c>
      <c r="F34" s="86" t="s">
        <v>1114</v>
      </c>
    </row>
    <row r="35" spans="1:6" ht="57.75" customHeight="1" x14ac:dyDescent="0.25">
      <c r="A35" s="341">
        <v>16</v>
      </c>
      <c r="B35" s="375" t="s">
        <v>1703</v>
      </c>
      <c r="C35" s="341" t="s">
        <v>199</v>
      </c>
      <c r="D35" s="83">
        <v>2</v>
      </c>
      <c r="E35" s="44" t="s">
        <v>200</v>
      </c>
      <c r="F35" s="328" t="s">
        <v>272</v>
      </c>
    </row>
    <row r="36" spans="1:6" ht="57.75" customHeight="1" x14ac:dyDescent="0.25">
      <c r="A36" s="341"/>
      <c r="B36" s="375"/>
      <c r="C36" s="341"/>
      <c r="D36" s="178">
        <v>3</v>
      </c>
      <c r="E36" s="45" t="s">
        <v>164</v>
      </c>
      <c r="F36" s="329"/>
    </row>
    <row r="37" spans="1:6" ht="65.25" customHeight="1" x14ac:dyDescent="0.25">
      <c r="A37" s="341"/>
      <c r="B37" s="374"/>
      <c r="C37" s="341"/>
      <c r="D37" s="85">
        <v>3</v>
      </c>
      <c r="E37" s="45" t="s">
        <v>308</v>
      </c>
      <c r="F37" s="180" t="s">
        <v>2460</v>
      </c>
    </row>
    <row r="38" spans="1:6" ht="62.25" customHeight="1" x14ac:dyDescent="0.25">
      <c r="A38" s="328">
        <v>17</v>
      </c>
      <c r="B38" s="349" t="s">
        <v>1704</v>
      </c>
      <c r="C38" s="328" t="s">
        <v>201</v>
      </c>
      <c r="D38" s="86">
        <v>3</v>
      </c>
      <c r="E38" s="79" t="s">
        <v>164</v>
      </c>
      <c r="F38" s="86" t="s">
        <v>273</v>
      </c>
    </row>
    <row r="39" spans="1:6" ht="78" customHeight="1" x14ac:dyDescent="0.25">
      <c r="A39" s="329"/>
      <c r="B39" s="350"/>
      <c r="C39" s="329"/>
      <c r="D39" s="86">
        <v>3</v>
      </c>
      <c r="E39" s="79" t="s">
        <v>604</v>
      </c>
      <c r="F39" s="86" t="s">
        <v>605</v>
      </c>
    </row>
    <row r="40" spans="1:6" ht="156" customHeight="1" x14ac:dyDescent="0.25">
      <c r="A40" s="86">
        <v>18</v>
      </c>
      <c r="B40" s="107" t="s">
        <v>1705</v>
      </c>
      <c r="C40" s="86" t="s">
        <v>202</v>
      </c>
      <c r="D40" s="86">
        <v>2</v>
      </c>
      <c r="E40" s="79" t="s">
        <v>203</v>
      </c>
      <c r="F40" s="86" t="s">
        <v>273</v>
      </c>
    </row>
    <row r="41" spans="1:6" ht="48" customHeight="1" x14ac:dyDescent="0.25">
      <c r="A41" s="328">
        <v>19</v>
      </c>
      <c r="B41" s="349" t="s">
        <v>1706</v>
      </c>
      <c r="C41" s="328" t="s">
        <v>204</v>
      </c>
      <c r="D41" s="86">
        <v>2</v>
      </c>
      <c r="E41" s="79" t="s">
        <v>162</v>
      </c>
      <c r="F41" s="86" t="s">
        <v>273</v>
      </c>
    </row>
    <row r="42" spans="1:6" ht="48" customHeight="1" x14ac:dyDescent="0.25">
      <c r="A42" s="336"/>
      <c r="B42" s="370"/>
      <c r="C42" s="336"/>
      <c r="D42" s="139">
        <v>3</v>
      </c>
      <c r="E42" s="106" t="s">
        <v>523</v>
      </c>
      <c r="F42" s="139" t="s">
        <v>1582</v>
      </c>
    </row>
    <row r="43" spans="1:6" ht="54" customHeight="1" x14ac:dyDescent="0.25">
      <c r="A43" s="329"/>
      <c r="B43" s="350"/>
      <c r="C43" s="329"/>
      <c r="D43" s="86">
        <v>2</v>
      </c>
      <c r="E43" s="106" t="s">
        <v>507</v>
      </c>
      <c r="F43" s="86" t="s">
        <v>2291</v>
      </c>
    </row>
    <row r="44" spans="1:6" ht="162.75" customHeight="1" x14ac:dyDescent="0.25">
      <c r="A44" s="86">
        <v>20</v>
      </c>
      <c r="B44" s="107" t="s">
        <v>1707</v>
      </c>
      <c r="C44" s="86" t="s">
        <v>205</v>
      </c>
      <c r="D44" s="86">
        <v>3</v>
      </c>
      <c r="E44" s="79" t="s">
        <v>164</v>
      </c>
      <c r="F44" s="86" t="s">
        <v>273</v>
      </c>
    </row>
    <row r="45" spans="1:6" ht="131.25" customHeight="1" x14ac:dyDescent="0.25">
      <c r="A45" s="328">
        <v>21</v>
      </c>
      <c r="B45" s="326" t="s">
        <v>1708</v>
      </c>
      <c r="C45" s="328" t="s">
        <v>214</v>
      </c>
      <c r="D45" s="86">
        <v>3</v>
      </c>
      <c r="E45" s="79" t="s">
        <v>590</v>
      </c>
      <c r="F45" s="86" t="s">
        <v>274</v>
      </c>
    </row>
    <row r="46" spans="1:6" ht="37.5" x14ac:dyDescent="0.25">
      <c r="A46" s="336"/>
      <c r="B46" s="348"/>
      <c r="C46" s="336"/>
      <c r="D46" s="228">
        <v>2</v>
      </c>
      <c r="E46" s="106" t="s">
        <v>2689</v>
      </c>
      <c r="F46" s="328" t="s">
        <v>2676</v>
      </c>
    </row>
    <row r="47" spans="1:6" x14ac:dyDescent="0.25">
      <c r="A47" s="336"/>
      <c r="B47" s="348"/>
      <c r="C47" s="336"/>
      <c r="D47" s="228">
        <v>3</v>
      </c>
      <c r="E47" s="106" t="s">
        <v>503</v>
      </c>
      <c r="F47" s="329"/>
    </row>
    <row r="48" spans="1:6" ht="56.25" x14ac:dyDescent="0.25">
      <c r="A48" s="329"/>
      <c r="B48" s="327"/>
      <c r="C48" s="329"/>
      <c r="D48" s="86">
        <v>3</v>
      </c>
      <c r="E48" s="106" t="s">
        <v>2385</v>
      </c>
      <c r="F48" s="86" t="s">
        <v>591</v>
      </c>
    </row>
    <row r="49" spans="1:6" ht="37.5" customHeight="1" x14ac:dyDescent="0.25">
      <c r="A49" s="328">
        <v>22</v>
      </c>
      <c r="B49" s="326" t="s">
        <v>3135</v>
      </c>
      <c r="C49" s="328" t="s">
        <v>215</v>
      </c>
      <c r="D49" s="86">
        <v>3</v>
      </c>
      <c r="E49" s="79" t="s">
        <v>207</v>
      </c>
      <c r="F49" s="86" t="s">
        <v>274</v>
      </c>
    </row>
    <row r="50" spans="1:6" ht="75" x14ac:dyDescent="0.25">
      <c r="A50" s="336"/>
      <c r="B50" s="348"/>
      <c r="C50" s="336"/>
      <c r="D50" s="86">
        <v>3</v>
      </c>
      <c r="E50" s="79" t="s">
        <v>578</v>
      </c>
      <c r="F50" s="86" t="s">
        <v>580</v>
      </c>
    </row>
    <row r="51" spans="1:6" ht="75" x14ac:dyDescent="0.25">
      <c r="A51" s="329"/>
      <c r="B51" s="327"/>
      <c r="C51" s="329"/>
      <c r="D51" s="86">
        <v>3</v>
      </c>
      <c r="E51" s="106" t="s">
        <v>1192</v>
      </c>
      <c r="F51" s="86" t="s">
        <v>579</v>
      </c>
    </row>
    <row r="52" spans="1:6" ht="68.25" customHeight="1" x14ac:dyDescent="0.25">
      <c r="A52" s="328">
        <v>23</v>
      </c>
      <c r="B52" s="326" t="s">
        <v>1709</v>
      </c>
      <c r="C52" s="351" t="s">
        <v>216</v>
      </c>
      <c r="D52" s="86">
        <v>3</v>
      </c>
      <c r="E52" s="87" t="s">
        <v>380</v>
      </c>
      <c r="F52" s="86" t="s">
        <v>274</v>
      </c>
    </row>
    <row r="53" spans="1:6" ht="46.5" customHeight="1" x14ac:dyDescent="0.25">
      <c r="A53" s="329"/>
      <c r="B53" s="327"/>
      <c r="C53" s="352"/>
      <c r="D53" s="86">
        <v>2</v>
      </c>
      <c r="E53" s="87" t="s">
        <v>193</v>
      </c>
      <c r="F53" s="86" t="s">
        <v>1299</v>
      </c>
    </row>
    <row r="54" spans="1:6" ht="142.5" customHeight="1" x14ac:dyDescent="0.25">
      <c r="A54" s="328">
        <v>24</v>
      </c>
      <c r="B54" s="326" t="s">
        <v>1710</v>
      </c>
      <c r="C54" s="328" t="s">
        <v>217</v>
      </c>
      <c r="D54" s="83">
        <v>2</v>
      </c>
      <c r="E54" s="42" t="s">
        <v>2386</v>
      </c>
      <c r="F54" s="358" t="s">
        <v>275</v>
      </c>
    </row>
    <row r="55" spans="1:6" ht="33" customHeight="1" x14ac:dyDescent="0.25">
      <c r="A55" s="336"/>
      <c r="B55" s="348"/>
      <c r="C55" s="336"/>
      <c r="D55" s="84">
        <v>3</v>
      </c>
      <c r="E55" s="78" t="s">
        <v>209</v>
      </c>
      <c r="F55" s="369"/>
    </row>
    <row r="56" spans="1:6" ht="37.5" customHeight="1" x14ac:dyDescent="0.25">
      <c r="A56" s="329"/>
      <c r="B56" s="327"/>
      <c r="C56" s="329"/>
      <c r="D56" s="85">
        <v>2</v>
      </c>
      <c r="E56" s="43" t="s">
        <v>1409</v>
      </c>
      <c r="F56" s="85" t="s">
        <v>1410</v>
      </c>
    </row>
    <row r="57" spans="1:6" ht="44.25" customHeight="1" x14ac:dyDescent="0.25">
      <c r="A57" s="328">
        <v>25</v>
      </c>
      <c r="B57" s="326" t="s">
        <v>1711</v>
      </c>
      <c r="C57" s="351" t="s">
        <v>218</v>
      </c>
      <c r="D57" s="83">
        <v>2</v>
      </c>
      <c r="E57" s="44" t="s">
        <v>163</v>
      </c>
      <c r="F57" s="83" t="s">
        <v>275</v>
      </c>
    </row>
    <row r="58" spans="1:6" ht="27.75" customHeight="1" x14ac:dyDescent="0.25">
      <c r="A58" s="336"/>
      <c r="B58" s="348"/>
      <c r="C58" s="376"/>
      <c r="D58" s="84">
        <v>2</v>
      </c>
      <c r="E58" s="75" t="s">
        <v>162</v>
      </c>
      <c r="F58" s="369" t="s">
        <v>896</v>
      </c>
    </row>
    <row r="59" spans="1:6" ht="30.75" customHeight="1" x14ac:dyDescent="0.25">
      <c r="A59" s="336"/>
      <c r="B59" s="348"/>
      <c r="C59" s="376"/>
      <c r="D59" s="84">
        <v>3</v>
      </c>
      <c r="E59" s="75" t="s">
        <v>895</v>
      </c>
      <c r="F59" s="369"/>
    </row>
    <row r="60" spans="1:6" ht="43.5" customHeight="1" x14ac:dyDescent="0.25">
      <c r="A60" s="329"/>
      <c r="B60" s="327"/>
      <c r="C60" s="352"/>
      <c r="D60" s="85">
        <v>2</v>
      </c>
      <c r="E60" s="43" t="s">
        <v>523</v>
      </c>
      <c r="F60" s="85" t="s">
        <v>1197</v>
      </c>
    </row>
    <row r="61" spans="1:6" ht="71.25" customHeight="1" x14ac:dyDescent="0.25">
      <c r="A61" s="328">
        <v>26</v>
      </c>
      <c r="B61" s="326" t="s">
        <v>1712</v>
      </c>
      <c r="C61" s="328" t="s">
        <v>219</v>
      </c>
      <c r="D61" s="86">
        <v>3</v>
      </c>
      <c r="E61" s="79" t="s">
        <v>193</v>
      </c>
      <c r="F61" s="86" t="s">
        <v>276</v>
      </c>
    </row>
    <row r="62" spans="1:6" ht="69" customHeight="1" x14ac:dyDescent="0.25">
      <c r="A62" s="329"/>
      <c r="B62" s="327"/>
      <c r="C62" s="329"/>
      <c r="D62" s="86">
        <v>3</v>
      </c>
      <c r="E62" s="79" t="s">
        <v>583</v>
      </c>
      <c r="F62" s="86" t="s">
        <v>584</v>
      </c>
    </row>
    <row r="63" spans="1:6" ht="89.25" customHeight="1" x14ac:dyDescent="0.25">
      <c r="A63" s="328">
        <v>27</v>
      </c>
      <c r="B63" s="326" t="s">
        <v>1713</v>
      </c>
      <c r="C63" s="351" t="s">
        <v>220</v>
      </c>
      <c r="D63" s="86">
        <v>3</v>
      </c>
      <c r="E63" s="106" t="s">
        <v>210</v>
      </c>
      <c r="F63" s="86" t="s">
        <v>276</v>
      </c>
    </row>
    <row r="64" spans="1:6" ht="56.25" customHeight="1" x14ac:dyDescent="0.25">
      <c r="A64" s="329"/>
      <c r="B64" s="327"/>
      <c r="C64" s="352"/>
      <c r="D64" s="161">
        <v>3</v>
      </c>
      <c r="E64" s="106" t="s">
        <v>1610</v>
      </c>
      <c r="F64" s="161" t="s">
        <v>2339</v>
      </c>
    </row>
    <row r="65" spans="1:6" ht="168.75" x14ac:dyDescent="0.25">
      <c r="A65" s="328">
        <v>28</v>
      </c>
      <c r="B65" s="326" t="s">
        <v>1714</v>
      </c>
      <c r="C65" s="328" t="s">
        <v>221</v>
      </c>
      <c r="D65" s="86">
        <v>3</v>
      </c>
      <c r="E65" s="106" t="s">
        <v>2387</v>
      </c>
      <c r="F65" s="86" t="s">
        <v>276</v>
      </c>
    </row>
    <row r="66" spans="1:6" ht="93.75" x14ac:dyDescent="0.25">
      <c r="A66" s="336"/>
      <c r="B66" s="348"/>
      <c r="C66" s="336"/>
      <c r="D66" s="114">
        <v>3</v>
      </c>
      <c r="E66" s="106" t="s">
        <v>2388</v>
      </c>
      <c r="F66" s="114" t="s">
        <v>2183</v>
      </c>
    </row>
    <row r="67" spans="1:6" ht="57" customHeight="1" x14ac:dyDescent="0.25">
      <c r="A67" s="329"/>
      <c r="B67" s="327"/>
      <c r="C67" s="329"/>
      <c r="D67" s="133">
        <v>3</v>
      </c>
      <c r="E67" s="106" t="s">
        <v>1381</v>
      </c>
      <c r="F67" s="133" t="s">
        <v>2222</v>
      </c>
    </row>
    <row r="68" spans="1:6" ht="37.5" x14ac:dyDescent="0.25">
      <c r="A68" s="328">
        <v>29</v>
      </c>
      <c r="B68" s="326" t="s">
        <v>1715</v>
      </c>
      <c r="C68" s="328" t="s">
        <v>222</v>
      </c>
      <c r="D68" s="86">
        <v>3</v>
      </c>
      <c r="E68" s="106" t="s">
        <v>3145</v>
      </c>
      <c r="F68" s="86" t="s">
        <v>277</v>
      </c>
    </row>
    <row r="69" spans="1:6" ht="37.5" x14ac:dyDescent="0.25">
      <c r="A69" s="336"/>
      <c r="B69" s="348"/>
      <c r="C69" s="336"/>
      <c r="D69" s="86">
        <v>3</v>
      </c>
      <c r="E69" s="79" t="s">
        <v>383</v>
      </c>
      <c r="F69" s="86" t="s">
        <v>1104</v>
      </c>
    </row>
    <row r="70" spans="1:6" ht="37.5" x14ac:dyDescent="0.25">
      <c r="A70" s="336"/>
      <c r="B70" s="348"/>
      <c r="C70" s="336"/>
      <c r="D70" s="194">
        <v>3</v>
      </c>
      <c r="E70" s="106" t="s">
        <v>1115</v>
      </c>
      <c r="F70" s="194" t="s">
        <v>1116</v>
      </c>
    </row>
    <row r="71" spans="1:6" ht="93.75" x14ac:dyDescent="0.25">
      <c r="A71" s="336"/>
      <c r="B71" s="348"/>
      <c r="C71" s="336"/>
      <c r="D71" s="314">
        <v>3</v>
      </c>
      <c r="E71" s="106" t="s">
        <v>3148</v>
      </c>
      <c r="F71" s="314" t="s">
        <v>2487</v>
      </c>
    </row>
    <row r="72" spans="1:6" ht="75" customHeight="1" x14ac:dyDescent="0.25">
      <c r="A72" s="336"/>
      <c r="B72" s="348"/>
      <c r="C72" s="336"/>
      <c r="D72" s="314">
        <v>2</v>
      </c>
      <c r="E72" s="106" t="s">
        <v>3146</v>
      </c>
      <c r="F72" s="328" t="s">
        <v>3121</v>
      </c>
    </row>
    <row r="73" spans="1:6" ht="37.5" x14ac:dyDescent="0.25">
      <c r="A73" s="329"/>
      <c r="B73" s="327"/>
      <c r="C73" s="329"/>
      <c r="D73" s="86">
        <v>3</v>
      </c>
      <c r="E73" s="106" t="s">
        <v>3147</v>
      </c>
      <c r="F73" s="329"/>
    </row>
    <row r="74" spans="1:6" ht="55.5" customHeight="1" x14ac:dyDescent="0.25">
      <c r="A74" s="328">
        <v>30</v>
      </c>
      <c r="B74" s="334" t="s">
        <v>1645</v>
      </c>
      <c r="C74" s="328" t="s">
        <v>224</v>
      </c>
      <c r="D74" s="86">
        <v>3</v>
      </c>
      <c r="E74" s="79" t="s">
        <v>164</v>
      </c>
      <c r="F74" s="86" t="s">
        <v>277</v>
      </c>
    </row>
    <row r="75" spans="1:6" ht="68.25" customHeight="1" x14ac:dyDescent="0.25">
      <c r="A75" s="329"/>
      <c r="B75" s="335"/>
      <c r="C75" s="329"/>
      <c r="D75" s="86">
        <v>3</v>
      </c>
      <c r="E75" s="79" t="s">
        <v>523</v>
      </c>
      <c r="F75" s="86" t="s">
        <v>1453</v>
      </c>
    </row>
    <row r="76" spans="1:6" ht="71.25" customHeight="1" x14ac:dyDescent="0.25">
      <c r="A76" s="328">
        <v>31</v>
      </c>
      <c r="B76" s="334" t="s">
        <v>1646</v>
      </c>
      <c r="C76" s="328" t="s">
        <v>225</v>
      </c>
      <c r="D76" s="86">
        <v>3</v>
      </c>
      <c r="E76" s="79" t="s">
        <v>193</v>
      </c>
      <c r="F76" s="86" t="s">
        <v>277</v>
      </c>
    </row>
    <row r="77" spans="1:6" ht="72.75" customHeight="1" x14ac:dyDescent="0.25">
      <c r="A77" s="329"/>
      <c r="B77" s="335"/>
      <c r="C77" s="329"/>
      <c r="D77" s="86">
        <v>3</v>
      </c>
      <c r="E77" s="79" t="s">
        <v>507</v>
      </c>
      <c r="F77" s="86" t="s">
        <v>597</v>
      </c>
    </row>
    <row r="78" spans="1:6" ht="156.75" customHeight="1" x14ac:dyDescent="0.25">
      <c r="A78" s="86">
        <v>32</v>
      </c>
      <c r="B78" s="105" t="s">
        <v>1647</v>
      </c>
      <c r="C78" s="86" t="s">
        <v>226</v>
      </c>
      <c r="D78" s="86">
        <v>3</v>
      </c>
      <c r="E78" s="106" t="s">
        <v>2389</v>
      </c>
      <c r="F78" s="86" t="s">
        <v>277</v>
      </c>
    </row>
    <row r="79" spans="1:6" ht="168.75" x14ac:dyDescent="0.25">
      <c r="A79" s="328">
        <v>33</v>
      </c>
      <c r="B79" s="334" t="s">
        <v>1648</v>
      </c>
      <c r="C79" s="328" t="s">
        <v>227</v>
      </c>
      <c r="D79" s="83">
        <v>2</v>
      </c>
      <c r="E79" s="44" t="s">
        <v>2390</v>
      </c>
      <c r="F79" s="341" t="s">
        <v>264</v>
      </c>
    </row>
    <row r="80" spans="1:6" ht="56.25" x14ac:dyDescent="0.25">
      <c r="A80" s="336"/>
      <c r="B80" s="337"/>
      <c r="C80" s="336"/>
      <c r="D80" s="85">
        <v>3</v>
      </c>
      <c r="E80" s="45" t="s">
        <v>2391</v>
      </c>
      <c r="F80" s="341"/>
    </row>
    <row r="81" spans="1:6" ht="93.75" x14ac:dyDescent="0.25">
      <c r="A81" s="336"/>
      <c r="B81" s="337"/>
      <c r="C81" s="336"/>
      <c r="D81" s="250">
        <v>2</v>
      </c>
      <c r="E81" s="74" t="s">
        <v>1200</v>
      </c>
      <c r="F81" s="251" t="s">
        <v>1197</v>
      </c>
    </row>
    <row r="82" spans="1:6" ht="73.5" customHeight="1" x14ac:dyDescent="0.25">
      <c r="A82" s="329"/>
      <c r="B82" s="335"/>
      <c r="C82" s="329"/>
      <c r="D82" s="82">
        <v>3</v>
      </c>
      <c r="E82" s="74" t="s">
        <v>2831</v>
      </c>
      <c r="F82" s="86" t="s">
        <v>2795</v>
      </c>
    </row>
    <row r="83" spans="1:6" ht="75" x14ac:dyDescent="0.25">
      <c r="A83" s="328">
        <v>34</v>
      </c>
      <c r="B83" s="334" t="s">
        <v>1649</v>
      </c>
      <c r="C83" s="328" t="s">
        <v>229</v>
      </c>
      <c r="D83" s="86">
        <v>3</v>
      </c>
      <c r="E83" s="106" t="s">
        <v>2392</v>
      </c>
      <c r="F83" s="86" t="s">
        <v>264</v>
      </c>
    </row>
    <row r="84" spans="1:6" ht="56.25" customHeight="1" x14ac:dyDescent="0.25">
      <c r="A84" s="329"/>
      <c r="B84" s="335"/>
      <c r="C84" s="329"/>
      <c r="D84" s="310">
        <v>3</v>
      </c>
      <c r="E84" s="106" t="s">
        <v>3088</v>
      </c>
      <c r="F84" s="310" t="s">
        <v>3059</v>
      </c>
    </row>
    <row r="85" spans="1:6" ht="86.25" customHeight="1" x14ac:dyDescent="0.25">
      <c r="A85" s="328">
        <v>35</v>
      </c>
      <c r="B85" s="334" t="s">
        <v>2181</v>
      </c>
      <c r="C85" s="328" t="s">
        <v>230</v>
      </c>
      <c r="D85" s="86">
        <v>2</v>
      </c>
      <c r="E85" s="79" t="s">
        <v>164</v>
      </c>
      <c r="F85" s="86" t="s">
        <v>2552</v>
      </c>
    </row>
    <row r="86" spans="1:6" ht="83.25" customHeight="1" x14ac:dyDescent="0.25">
      <c r="A86" s="329"/>
      <c r="B86" s="335"/>
      <c r="C86" s="329"/>
      <c r="D86" s="114">
        <v>3</v>
      </c>
      <c r="E86" s="106" t="s">
        <v>2177</v>
      </c>
      <c r="F86" s="114" t="s">
        <v>2183</v>
      </c>
    </row>
    <row r="87" spans="1:6" ht="131.25" x14ac:dyDescent="0.25">
      <c r="A87" s="328">
        <v>36</v>
      </c>
      <c r="B87" s="334" t="s">
        <v>3011</v>
      </c>
      <c r="C87" s="328" t="s">
        <v>231</v>
      </c>
      <c r="D87" s="86">
        <v>3</v>
      </c>
      <c r="E87" s="106" t="s">
        <v>2393</v>
      </c>
      <c r="F87" s="86" t="s">
        <v>265</v>
      </c>
    </row>
    <row r="88" spans="1:6" ht="37.5" x14ac:dyDescent="0.25">
      <c r="A88" s="336"/>
      <c r="B88" s="337"/>
      <c r="C88" s="336"/>
      <c r="D88" s="260">
        <v>3</v>
      </c>
      <c r="E88" s="106" t="s">
        <v>2602</v>
      </c>
      <c r="F88" s="260" t="s">
        <v>2552</v>
      </c>
    </row>
    <row r="89" spans="1:6" ht="93.75" x14ac:dyDescent="0.25">
      <c r="A89" s="336"/>
      <c r="B89" s="337"/>
      <c r="C89" s="336"/>
      <c r="D89" s="294">
        <v>3</v>
      </c>
      <c r="E89" s="106" t="s">
        <v>2863</v>
      </c>
      <c r="F89" s="294" t="s">
        <v>2836</v>
      </c>
    </row>
    <row r="90" spans="1:6" ht="56.25" customHeight="1" x14ac:dyDescent="0.25">
      <c r="A90" s="329"/>
      <c r="B90" s="335"/>
      <c r="C90" s="329"/>
      <c r="D90" s="203">
        <v>3</v>
      </c>
      <c r="E90" s="106" t="s">
        <v>3012</v>
      </c>
      <c r="F90" s="203" t="s">
        <v>2997</v>
      </c>
    </row>
    <row r="91" spans="1:6" ht="91.5" customHeight="1" x14ac:dyDescent="0.25">
      <c r="A91" s="328">
        <v>37</v>
      </c>
      <c r="B91" s="334" t="s">
        <v>1650</v>
      </c>
      <c r="C91" s="328" t="s">
        <v>232</v>
      </c>
      <c r="D91" s="86">
        <v>3</v>
      </c>
      <c r="E91" s="79" t="s">
        <v>233</v>
      </c>
      <c r="F91" s="86" t="s">
        <v>265</v>
      </c>
    </row>
    <row r="92" spans="1:6" ht="37.5" customHeight="1" x14ac:dyDescent="0.25">
      <c r="A92" s="329"/>
      <c r="B92" s="335"/>
      <c r="C92" s="329"/>
      <c r="D92" s="86">
        <v>3</v>
      </c>
      <c r="E92" s="79" t="s">
        <v>263</v>
      </c>
      <c r="F92" s="86" t="s">
        <v>278</v>
      </c>
    </row>
    <row r="93" spans="1:6" ht="117" customHeight="1" x14ac:dyDescent="0.25">
      <c r="A93" s="328">
        <v>38</v>
      </c>
      <c r="B93" s="334" t="s">
        <v>1651</v>
      </c>
      <c r="C93" s="328" t="s">
        <v>234</v>
      </c>
      <c r="D93" s="86">
        <v>3</v>
      </c>
      <c r="E93" s="106" t="s">
        <v>2394</v>
      </c>
      <c r="F93" s="86" t="s">
        <v>265</v>
      </c>
    </row>
    <row r="94" spans="1:6" ht="64.5" customHeight="1" x14ac:dyDescent="0.25">
      <c r="A94" s="329"/>
      <c r="B94" s="335"/>
      <c r="C94" s="329"/>
      <c r="D94" s="81">
        <v>3</v>
      </c>
      <c r="E94" s="32" t="s">
        <v>1612</v>
      </c>
      <c r="F94" s="86" t="s">
        <v>1613</v>
      </c>
    </row>
    <row r="95" spans="1:6" ht="37.5" x14ac:dyDescent="0.25">
      <c r="A95" s="328">
        <v>39</v>
      </c>
      <c r="B95" s="334" t="s">
        <v>3019</v>
      </c>
      <c r="C95" s="328" t="s">
        <v>235</v>
      </c>
      <c r="D95" s="86">
        <v>2</v>
      </c>
      <c r="E95" s="79" t="s">
        <v>162</v>
      </c>
      <c r="F95" s="86" t="s">
        <v>265</v>
      </c>
    </row>
    <row r="96" spans="1:6" ht="37.5" x14ac:dyDescent="0.25">
      <c r="A96" s="336"/>
      <c r="B96" s="337"/>
      <c r="C96" s="336"/>
      <c r="D96" s="147">
        <v>2</v>
      </c>
      <c r="E96" s="106" t="s">
        <v>600</v>
      </c>
      <c r="F96" s="147" t="s">
        <v>601</v>
      </c>
    </row>
    <row r="97" spans="1:6" ht="56.25" customHeight="1" x14ac:dyDescent="0.25">
      <c r="A97" s="336"/>
      <c r="B97" s="337"/>
      <c r="C97" s="336"/>
      <c r="D97" s="294">
        <v>3</v>
      </c>
      <c r="E97" s="106" t="s">
        <v>308</v>
      </c>
      <c r="F97" s="294" t="s">
        <v>2259</v>
      </c>
    </row>
    <row r="98" spans="1:6" ht="51.75" customHeight="1" x14ac:dyDescent="0.25">
      <c r="A98" s="329"/>
      <c r="B98" s="335"/>
      <c r="C98" s="329"/>
      <c r="D98" s="86">
        <v>3</v>
      </c>
      <c r="E98" s="106" t="s">
        <v>3018</v>
      </c>
      <c r="F98" s="86" t="s">
        <v>2997</v>
      </c>
    </row>
    <row r="99" spans="1:6" ht="56.25" customHeight="1" x14ac:dyDescent="0.25">
      <c r="A99" s="328">
        <v>40</v>
      </c>
      <c r="B99" s="334" t="s">
        <v>1652</v>
      </c>
      <c r="C99" s="328" t="s">
        <v>241</v>
      </c>
      <c r="D99" s="86">
        <v>2</v>
      </c>
      <c r="E99" s="79" t="s">
        <v>195</v>
      </c>
      <c r="F99" s="86" t="s">
        <v>630</v>
      </c>
    </row>
    <row r="100" spans="1:6" ht="63" customHeight="1" x14ac:dyDescent="0.25">
      <c r="A100" s="336"/>
      <c r="B100" s="337"/>
      <c r="C100" s="336"/>
      <c r="D100" s="86">
        <v>2</v>
      </c>
      <c r="E100" s="79" t="s">
        <v>523</v>
      </c>
      <c r="F100" s="86" t="s">
        <v>1160</v>
      </c>
    </row>
    <row r="101" spans="1:6" ht="63" customHeight="1" x14ac:dyDescent="0.25">
      <c r="A101" s="329"/>
      <c r="B101" s="335"/>
      <c r="C101" s="329"/>
      <c r="D101" s="86">
        <v>2</v>
      </c>
      <c r="E101" s="87" t="s">
        <v>242</v>
      </c>
      <c r="F101" s="86" t="s">
        <v>1294</v>
      </c>
    </row>
    <row r="102" spans="1:6" ht="42" customHeight="1" x14ac:dyDescent="0.25">
      <c r="A102" s="328">
        <v>41</v>
      </c>
      <c r="B102" s="334" t="s">
        <v>1653</v>
      </c>
      <c r="C102" s="328" t="s">
        <v>243</v>
      </c>
      <c r="D102" s="86">
        <v>3</v>
      </c>
      <c r="E102" s="106" t="s">
        <v>2395</v>
      </c>
      <c r="F102" s="81" t="s">
        <v>630</v>
      </c>
    </row>
    <row r="103" spans="1:6" ht="82.5" customHeight="1" x14ac:dyDescent="0.25">
      <c r="A103" s="336"/>
      <c r="B103" s="337"/>
      <c r="C103" s="336"/>
      <c r="D103" s="247">
        <v>3</v>
      </c>
      <c r="E103" s="106" t="s">
        <v>1539</v>
      </c>
      <c r="F103" s="243" t="s">
        <v>1540</v>
      </c>
    </row>
    <row r="104" spans="1:6" ht="93.75" x14ac:dyDescent="0.25">
      <c r="A104" s="329"/>
      <c r="B104" s="335"/>
      <c r="C104" s="329"/>
      <c r="D104" s="86">
        <v>3</v>
      </c>
      <c r="E104" s="106" t="s">
        <v>2806</v>
      </c>
      <c r="F104" s="81" t="s">
        <v>2795</v>
      </c>
    </row>
    <row r="105" spans="1:6" ht="75" x14ac:dyDescent="0.25">
      <c r="A105" s="328">
        <v>42</v>
      </c>
      <c r="B105" s="334" t="s">
        <v>3118</v>
      </c>
      <c r="C105" s="328" t="s">
        <v>244</v>
      </c>
      <c r="D105" s="86">
        <v>3</v>
      </c>
      <c r="E105" s="106" t="s">
        <v>3116</v>
      </c>
      <c r="F105" s="86" t="s">
        <v>378</v>
      </c>
    </row>
    <row r="106" spans="1:6" ht="56.25" x14ac:dyDescent="0.25">
      <c r="A106" s="336"/>
      <c r="B106" s="337"/>
      <c r="C106" s="336"/>
      <c r="D106" s="310">
        <v>2</v>
      </c>
      <c r="E106" s="106" t="s">
        <v>3115</v>
      </c>
      <c r="F106" s="328" t="s">
        <v>3059</v>
      </c>
    </row>
    <row r="107" spans="1:6" ht="93.75" x14ac:dyDescent="0.25">
      <c r="A107" s="329"/>
      <c r="B107" s="335"/>
      <c r="C107" s="329"/>
      <c r="D107" s="310">
        <v>3</v>
      </c>
      <c r="E107" s="106" t="s">
        <v>3117</v>
      </c>
      <c r="F107" s="329"/>
    </row>
    <row r="108" spans="1:6" ht="162" customHeight="1" x14ac:dyDescent="0.25">
      <c r="A108" s="328">
        <v>43</v>
      </c>
      <c r="B108" s="334" t="s">
        <v>1654</v>
      </c>
      <c r="C108" s="328" t="s">
        <v>246</v>
      </c>
      <c r="D108" s="86">
        <v>3</v>
      </c>
      <c r="E108" s="106" t="s">
        <v>2397</v>
      </c>
      <c r="F108" s="86" t="s">
        <v>378</v>
      </c>
    </row>
    <row r="109" spans="1:6" ht="56.25" x14ac:dyDescent="0.25">
      <c r="A109" s="329"/>
      <c r="B109" s="335"/>
      <c r="C109" s="329"/>
      <c r="D109" s="86">
        <v>3</v>
      </c>
      <c r="E109" s="79" t="s">
        <v>1588</v>
      </c>
      <c r="F109" s="86" t="s">
        <v>1589</v>
      </c>
    </row>
    <row r="110" spans="1:6" ht="75.75" customHeight="1" x14ac:dyDescent="0.25">
      <c r="A110" s="328">
        <v>44</v>
      </c>
      <c r="B110" s="334" t="s">
        <v>1655</v>
      </c>
      <c r="C110" s="328" t="s">
        <v>247</v>
      </c>
      <c r="D110" s="86">
        <v>3</v>
      </c>
      <c r="E110" s="79" t="s">
        <v>248</v>
      </c>
      <c r="F110" s="86" t="s">
        <v>378</v>
      </c>
    </row>
    <row r="111" spans="1:6" ht="62.25" customHeight="1" x14ac:dyDescent="0.25">
      <c r="A111" s="329"/>
      <c r="B111" s="335"/>
      <c r="C111" s="329"/>
      <c r="D111" s="86">
        <v>3</v>
      </c>
      <c r="E111" s="79" t="s">
        <v>512</v>
      </c>
      <c r="F111" s="86" t="s">
        <v>379</v>
      </c>
    </row>
    <row r="112" spans="1:6" ht="89.25" customHeight="1" x14ac:dyDescent="0.25">
      <c r="A112" s="328">
        <v>45</v>
      </c>
      <c r="B112" s="334" t="s">
        <v>1656</v>
      </c>
      <c r="C112" s="328" t="s">
        <v>249</v>
      </c>
      <c r="D112" s="86">
        <v>3</v>
      </c>
      <c r="E112" s="106" t="s">
        <v>2398</v>
      </c>
      <c r="F112" s="86" t="s">
        <v>378</v>
      </c>
    </row>
    <row r="113" spans="1:6" ht="89.25" customHeight="1" x14ac:dyDescent="0.25">
      <c r="A113" s="336"/>
      <c r="B113" s="337"/>
      <c r="C113" s="336"/>
      <c r="D113" s="310">
        <v>3</v>
      </c>
      <c r="E113" s="106" t="s">
        <v>1590</v>
      </c>
      <c r="F113" s="310" t="s">
        <v>1589</v>
      </c>
    </row>
    <row r="114" spans="1:6" ht="56.25" customHeight="1" x14ac:dyDescent="0.25">
      <c r="A114" s="329"/>
      <c r="B114" s="335"/>
      <c r="C114" s="329"/>
      <c r="D114" s="86">
        <v>3</v>
      </c>
      <c r="E114" s="106" t="s">
        <v>3092</v>
      </c>
      <c r="F114" s="86" t="s">
        <v>3059</v>
      </c>
    </row>
    <row r="115" spans="1:6" ht="102" customHeight="1" x14ac:dyDescent="0.25">
      <c r="A115" s="328">
        <v>46</v>
      </c>
      <c r="B115" s="334" t="s">
        <v>3000</v>
      </c>
      <c r="C115" s="328" t="s">
        <v>250</v>
      </c>
      <c r="D115" s="83">
        <v>2</v>
      </c>
      <c r="E115" s="44" t="s">
        <v>2399</v>
      </c>
      <c r="F115" s="358" t="s">
        <v>378</v>
      </c>
    </row>
    <row r="116" spans="1:6" ht="27.75" customHeight="1" x14ac:dyDescent="0.25">
      <c r="A116" s="336"/>
      <c r="B116" s="337"/>
      <c r="C116" s="336"/>
      <c r="D116" s="85">
        <v>3</v>
      </c>
      <c r="E116" s="45" t="s">
        <v>1201</v>
      </c>
      <c r="F116" s="359"/>
    </row>
    <row r="117" spans="1:6" ht="56.25" x14ac:dyDescent="0.25">
      <c r="A117" s="336"/>
      <c r="B117" s="337"/>
      <c r="C117" s="336"/>
      <c r="D117" s="83">
        <v>2</v>
      </c>
      <c r="E117" s="44" t="s">
        <v>607</v>
      </c>
      <c r="F117" s="328" t="s">
        <v>608</v>
      </c>
    </row>
    <row r="118" spans="1:6" ht="37.5" x14ac:dyDescent="0.25">
      <c r="A118" s="336"/>
      <c r="B118" s="337"/>
      <c r="C118" s="336"/>
      <c r="D118" s="85">
        <v>3</v>
      </c>
      <c r="E118" s="45" t="s">
        <v>609</v>
      </c>
      <c r="F118" s="329"/>
    </row>
    <row r="119" spans="1:6" ht="37.5" x14ac:dyDescent="0.25">
      <c r="A119" s="336"/>
      <c r="B119" s="337"/>
      <c r="C119" s="336"/>
      <c r="D119" s="294">
        <v>2</v>
      </c>
      <c r="E119" s="106" t="s">
        <v>1597</v>
      </c>
      <c r="F119" s="293" t="s">
        <v>1589</v>
      </c>
    </row>
    <row r="120" spans="1:6" ht="56.25" customHeight="1" x14ac:dyDescent="0.25">
      <c r="A120" s="329"/>
      <c r="B120" s="335"/>
      <c r="C120" s="329"/>
      <c r="D120" s="86">
        <v>3</v>
      </c>
      <c r="E120" s="106" t="s">
        <v>1358</v>
      </c>
      <c r="F120" s="294" t="s">
        <v>2997</v>
      </c>
    </row>
    <row r="121" spans="1:6" ht="38.25" customHeight="1" x14ac:dyDescent="0.25">
      <c r="A121" s="328">
        <v>47</v>
      </c>
      <c r="B121" s="334" t="s">
        <v>2848</v>
      </c>
      <c r="C121" s="328" t="s">
        <v>251</v>
      </c>
      <c r="D121" s="86">
        <v>2</v>
      </c>
      <c r="E121" s="79" t="s">
        <v>252</v>
      </c>
      <c r="F121" s="281" t="s">
        <v>378</v>
      </c>
    </row>
    <row r="122" spans="1:6" ht="80.25" customHeight="1" x14ac:dyDescent="0.25">
      <c r="A122" s="336"/>
      <c r="B122" s="337"/>
      <c r="C122" s="336"/>
      <c r="D122" s="281">
        <v>3</v>
      </c>
      <c r="E122" s="106" t="s">
        <v>2847</v>
      </c>
      <c r="F122" s="74" t="s">
        <v>2836</v>
      </c>
    </row>
    <row r="123" spans="1:6" ht="30" customHeight="1" x14ac:dyDescent="0.25">
      <c r="A123" s="336"/>
      <c r="B123" s="337"/>
      <c r="C123" s="336"/>
      <c r="D123" s="281">
        <v>2</v>
      </c>
      <c r="E123" s="106" t="s">
        <v>1358</v>
      </c>
      <c r="F123" s="328" t="s">
        <v>2909</v>
      </c>
    </row>
    <row r="124" spans="1:6" ht="77.25" customHeight="1" x14ac:dyDescent="0.25">
      <c r="A124" s="329"/>
      <c r="B124" s="335"/>
      <c r="C124" s="329"/>
      <c r="D124" s="86">
        <v>3</v>
      </c>
      <c r="E124" s="106" t="s">
        <v>2926</v>
      </c>
      <c r="F124" s="329"/>
    </row>
    <row r="125" spans="1:6" ht="150" x14ac:dyDescent="0.25">
      <c r="A125" s="86">
        <v>48</v>
      </c>
      <c r="B125" s="105" t="s">
        <v>1658</v>
      </c>
      <c r="C125" s="86" t="s">
        <v>253</v>
      </c>
      <c r="D125" s="86">
        <v>2</v>
      </c>
      <c r="E125" s="79" t="s">
        <v>162</v>
      </c>
      <c r="F125" s="86" t="s">
        <v>378</v>
      </c>
    </row>
    <row r="126" spans="1:6" ht="131.25" x14ac:dyDescent="0.25">
      <c r="A126" s="86">
        <v>49</v>
      </c>
      <c r="B126" s="105" t="s">
        <v>1659</v>
      </c>
      <c r="C126" s="86" t="s">
        <v>254</v>
      </c>
      <c r="D126" s="86">
        <v>3</v>
      </c>
      <c r="E126" s="79" t="s">
        <v>255</v>
      </c>
      <c r="F126" s="86" t="s">
        <v>245</v>
      </c>
    </row>
    <row r="127" spans="1:6" ht="37.5" x14ac:dyDescent="0.25">
      <c r="A127" s="328">
        <v>50</v>
      </c>
      <c r="B127" s="334" t="s">
        <v>1302</v>
      </c>
      <c r="C127" s="328" t="s">
        <v>256</v>
      </c>
      <c r="D127" s="86">
        <v>3</v>
      </c>
      <c r="E127" s="79" t="s">
        <v>257</v>
      </c>
      <c r="F127" s="86" t="s">
        <v>378</v>
      </c>
    </row>
    <row r="128" spans="1:6" ht="112.5" x14ac:dyDescent="0.25">
      <c r="A128" s="336"/>
      <c r="B128" s="337"/>
      <c r="C128" s="336"/>
      <c r="D128" s="86">
        <v>3</v>
      </c>
      <c r="E128" s="106" t="s">
        <v>2400</v>
      </c>
      <c r="F128" s="86" t="s">
        <v>613</v>
      </c>
    </row>
    <row r="129" spans="1:6" ht="56.25" customHeight="1" x14ac:dyDescent="0.25">
      <c r="A129" s="329"/>
      <c r="B129" s="335"/>
      <c r="C129" s="329"/>
      <c r="D129" s="86">
        <v>3</v>
      </c>
      <c r="E129" s="79" t="s">
        <v>1303</v>
      </c>
      <c r="F129" s="86" t="s">
        <v>1304</v>
      </c>
    </row>
    <row r="130" spans="1:6" ht="96.75" customHeight="1" x14ac:dyDescent="0.25">
      <c r="A130" s="328">
        <v>51</v>
      </c>
      <c r="B130" s="334" t="s">
        <v>1660</v>
      </c>
      <c r="C130" s="328" t="s">
        <v>258</v>
      </c>
      <c r="D130" s="86">
        <v>3</v>
      </c>
      <c r="E130" s="106" t="s">
        <v>2872</v>
      </c>
      <c r="F130" s="86" t="s">
        <v>378</v>
      </c>
    </row>
    <row r="131" spans="1:6" ht="37.5" x14ac:dyDescent="0.25">
      <c r="A131" s="329"/>
      <c r="B131" s="335"/>
      <c r="C131" s="329"/>
      <c r="D131" s="265">
        <v>2</v>
      </c>
      <c r="E131" s="32" t="s">
        <v>600</v>
      </c>
      <c r="F131" s="270" t="s">
        <v>2836</v>
      </c>
    </row>
    <row r="132" spans="1:6" ht="139.5" customHeight="1" x14ac:dyDescent="0.25">
      <c r="A132" s="328">
        <v>52</v>
      </c>
      <c r="B132" s="334" t="s">
        <v>1661</v>
      </c>
      <c r="C132" s="328" t="s">
        <v>260</v>
      </c>
      <c r="D132" s="83">
        <v>2</v>
      </c>
      <c r="E132" s="44" t="s">
        <v>293</v>
      </c>
      <c r="F132" s="328" t="s">
        <v>281</v>
      </c>
    </row>
    <row r="133" spans="1:6" ht="33" customHeight="1" x14ac:dyDescent="0.25">
      <c r="A133" s="336"/>
      <c r="B133" s="337"/>
      <c r="C133" s="336"/>
      <c r="D133" s="85">
        <v>3</v>
      </c>
      <c r="E133" s="45" t="s">
        <v>261</v>
      </c>
      <c r="F133" s="329"/>
    </row>
    <row r="134" spans="1:6" ht="41.25" customHeight="1" x14ac:dyDescent="0.25">
      <c r="A134" s="336"/>
      <c r="B134" s="337"/>
      <c r="C134" s="336"/>
      <c r="D134" s="161">
        <v>2</v>
      </c>
      <c r="E134" s="106" t="s">
        <v>1283</v>
      </c>
      <c r="F134" s="161" t="s">
        <v>292</v>
      </c>
    </row>
    <row r="135" spans="1:6" ht="56.25" customHeight="1" x14ac:dyDescent="0.25">
      <c r="A135" s="329"/>
      <c r="B135" s="335"/>
      <c r="C135" s="329"/>
      <c r="D135" s="86">
        <v>3</v>
      </c>
      <c r="E135" s="106" t="s">
        <v>2350</v>
      </c>
      <c r="F135" s="86" t="s">
        <v>2339</v>
      </c>
    </row>
    <row r="136" spans="1:6" ht="164.25" customHeight="1" x14ac:dyDescent="0.25">
      <c r="A136" s="328">
        <v>53</v>
      </c>
      <c r="B136" s="334" t="s">
        <v>1662</v>
      </c>
      <c r="C136" s="328" t="s">
        <v>262</v>
      </c>
      <c r="D136" s="86">
        <v>2</v>
      </c>
      <c r="E136" s="106" t="s">
        <v>2396</v>
      </c>
      <c r="F136" s="86" t="s">
        <v>281</v>
      </c>
    </row>
    <row r="137" spans="1:6" ht="37.5" x14ac:dyDescent="0.25">
      <c r="A137" s="336"/>
      <c r="B137" s="337"/>
      <c r="C137" s="336"/>
      <c r="D137" s="275">
        <v>3</v>
      </c>
      <c r="E137" s="106" t="s">
        <v>2401</v>
      </c>
      <c r="F137" s="275" t="s">
        <v>1410</v>
      </c>
    </row>
    <row r="138" spans="1:6" ht="37.5" customHeight="1" x14ac:dyDescent="0.25">
      <c r="A138" s="336"/>
      <c r="B138" s="337"/>
      <c r="C138" s="336"/>
      <c r="D138" s="275">
        <v>2</v>
      </c>
      <c r="E138" s="106" t="s">
        <v>2374</v>
      </c>
      <c r="F138" s="328" t="s">
        <v>2878</v>
      </c>
    </row>
    <row r="139" spans="1:6" ht="60" customHeight="1" x14ac:dyDescent="0.25">
      <c r="A139" s="329"/>
      <c r="B139" s="335"/>
      <c r="C139" s="329"/>
      <c r="D139" s="86">
        <v>3</v>
      </c>
      <c r="E139" s="106" t="s">
        <v>2888</v>
      </c>
      <c r="F139" s="329"/>
    </row>
    <row r="140" spans="1:6" ht="129.75" customHeight="1" x14ac:dyDescent="0.25">
      <c r="A140" s="328">
        <v>54</v>
      </c>
      <c r="B140" s="334" t="s">
        <v>2332</v>
      </c>
      <c r="C140" s="328" t="s">
        <v>279</v>
      </c>
      <c r="D140" s="86">
        <v>2</v>
      </c>
      <c r="E140" s="79" t="s">
        <v>280</v>
      </c>
      <c r="F140" s="86" t="s">
        <v>602</v>
      </c>
    </row>
    <row r="141" spans="1:6" x14ac:dyDescent="0.25">
      <c r="A141" s="336"/>
      <c r="B141" s="337"/>
      <c r="C141" s="336"/>
      <c r="D141" s="83">
        <v>2</v>
      </c>
      <c r="E141" s="44" t="s">
        <v>1096</v>
      </c>
      <c r="F141" s="328" t="s">
        <v>1095</v>
      </c>
    </row>
    <row r="142" spans="1:6" x14ac:dyDescent="0.25">
      <c r="A142" s="329"/>
      <c r="B142" s="335"/>
      <c r="C142" s="329"/>
      <c r="D142" s="85">
        <v>3</v>
      </c>
      <c r="E142" s="45" t="s">
        <v>162</v>
      </c>
      <c r="F142" s="329"/>
    </row>
    <row r="143" spans="1:6" ht="129.75" customHeight="1" x14ac:dyDescent="0.25">
      <c r="A143" s="86">
        <v>55</v>
      </c>
      <c r="B143" s="105" t="s">
        <v>1716</v>
      </c>
      <c r="C143" s="86" t="s">
        <v>282</v>
      </c>
      <c r="D143" s="86">
        <v>3</v>
      </c>
      <c r="E143" s="79" t="s">
        <v>290</v>
      </c>
      <c r="F143" s="86" t="s">
        <v>289</v>
      </c>
    </row>
    <row r="144" spans="1:6" ht="78.75" customHeight="1" x14ac:dyDescent="0.25">
      <c r="A144" s="328">
        <v>56</v>
      </c>
      <c r="B144" s="334" t="s">
        <v>1717</v>
      </c>
      <c r="C144" s="328" t="s">
        <v>283</v>
      </c>
      <c r="D144" s="111">
        <v>3</v>
      </c>
      <c r="E144" s="106" t="s">
        <v>2402</v>
      </c>
      <c r="F144" s="111" t="s">
        <v>289</v>
      </c>
    </row>
    <row r="145" spans="1:6" ht="54.75" customHeight="1" x14ac:dyDescent="0.25">
      <c r="A145" s="336"/>
      <c r="B145" s="337"/>
      <c r="C145" s="336"/>
      <c r="D145" s="111">
        <v>3</v>
      </c>
      <c r="E145" s="113" t="s">
        <v>1201</v>
      </c>
      <c r="F145" s="111" t="s">
        <v>1197</v>
      </c>
    </row>
    <row r="146" spans="1:6" ht="54.75" customHeight="1" x14ac:dyDescent="0.25">
      <c r="A146" s="329"/>
      <c r="B146" s="335"/>
      <c r="C146" s="329"/>
      <c r="D146" s="111">
        <v>3</v>
      </c>
      <c r="E146" s="113" t="s">
        <v>1426</v>
      </c>
      <c r="F146" s="111" t="s">
        <v>2165</v>
      </c>
    </row>
    <row r="147" spans="1:6" ht="60" customHeight="1" x14ac:dyDescent="0.25">
      <c r="A147" s="328">
        <v>57</v>
      </c>
      <c r="B147" s="334" t="s">
        <v>3026</v>
      </c>
      <c r="C147" s="328" t="s">
        <v>284</v>
      </c>
      <c r="D147" s="86">
        <v>3</v>
      </c>
      <c r="E147" s="79" t="s">
        <v>291</v>
      </c>
      <c r="F147" s="86" t="s">
        <v>289</v>
      </c>
    </row>
    <row r="148" spans="1:6" ht="72.75" customHeight="1" x14ac:dyDescent="0.25">
      <c r="A148" s="329"/>
      <c r="B148" s="335"/>
      <c r="C148" s="329"/>
      <c r="D148" s="299">
        <v>3</v>
      </c>
      <c r="E148" s="106" t="s">
        <v>513</v>
      </c>
      <c r="F148" s="303" t="s">
        <v>3027</v>
      </c>
    </row>
    <row r="149" spans="1:6" ht="62.25" customHeight="1" x14ac:dyDescent="0.25">
      <c r="A149" s="328">
        <v>58</v>
      </c>
      <c r="B149" s="334" t="s">
        <v>1718</v>
      </c>
      <c r="C149" s="328" t="s">
        <v>285</v>
      </c>
      <c r="D149" s="83">
        <v>2</v>
      </c>
      <c r="E149" s="42" t="s">
        <v>163</v>
      </c>
      <c r="F149" s="328" t="s">
        <v>289</v>
      </c>
    </row>
    <row r="150" spans="1:6" ht="42.75" customHeight="1" x14ac:dyDescent="0.25">
      <c r="A150" s="336"/>
      <c r="B150" s="337"/>
      <c r="C150" s="336"/>
      <c r="D150" s="76">
        <v>3</v>
      </c>
      <c r="E150" s="77" t="s">
        <v>512</v>
      </c>
      <c r="F150" s="336"/>
    </row>
    <row r="151" spans="1:6" ht="41.25" customHeight="1" x14ac:dyDescent="0.25">
      <c r="A151" s="329"/>
      <c r="B151" s="335"/>
      <c r="C151" s="329"/>
      <c r="D151" s="86">
        <v>3</v>
      </c>
      <c r="E151" s="87" t="s">
        <v>380</v>
      </c>
      <c r="F151" s="86" t="s">
        <v>1294</v>
      </c>
    </row>
    <row r="152" spans="1:6" ht="66.75" customHeight="1" x14ac:dyDescent="0.25">
      <c r="A152" s="328">
        <v>59</v>
      </c>
      <c r="B152" s="334" t="s">
        <v>1663</v>
      </c>
      <c r="C152" s="328" t="s">
        <v>286</v>
      </c>
      <c r="D152" s="86">
        <v>3</v>
      </c>
      <c r="E152" s="106" t="s">
        <v>2403</v>
      </c>
      <c r="F152" s="86" t="s">
        <v>289</v>
      </c>
    </row>
    <row r="153" spans="1:6" ht="63.75" customHeight="1" x14ac:dyDescent="0.25">
      <c r="A153" s="329"/>
      <c r="B153" s="335"/>
      <c r="C153" s="329"/>
      <c r="D153" s="86">
        <v>3</v>
      </c>
      <c r="E153" s="79" t="s">
        <v>1564</v>
      </c>
      <c r="F153" s="86" t="s">
        <v>1560</v>
      </c>
    </row>
    <row r="154" spans="1:6" ht="75" customHeight="1" x14ac:dyDescent="0.25">
      <c r="A154" s="328">
        <v>60</v>
      </c>
      <c r="B154" s="334" t="s">
        <v>1664</v>
      </c>
      <c r="C154" s="328" t="s">
        <v>287</v>
      </c>
      <c r="D154" s="83">
        <v>2</v>
      </c>
      <c r="E154" s="44" t="s">
        <v>308</v>
      </c>
      <c r="F154" s="328" t="s">
        <v>330</v>
      </c>
    </row>
    <row r="155" spans="1:6" ht="61.5" customHeight="1" x14ac:dyDescent="0.25">
      <c r="A155" s="329"/>
      <c r="B155" s="335"/>
      <c r="C155" s="329"/>
      <c r="D155" s="85">
        <v>3</v>
      </c>
      <c r="E155" s="45" t="s">
        <v>162</v>
      </c>
      <c r="F155" s="329"/>
    </row>
    <row r="156" spans="1:6" ht="41.25" customHeight="1" x14ac:dyDescent="0.25">
      <c r="A156" s="328">
        <v>61</v>
      </c>
      <c r="B156" s="334" t="s">
        <v>1665</v>
      </c>
      <c r="C156" s="328" t="s">
        <v>288</v>
      </c>
      <c r="D156" s="86">
        <v>2</v>
      </c>
      <c r="E156" s="79" t="s">
        <v>308</v>
      </c>
      <c r="F156" s="86" t="s">
        <v>289</v>
      </c>
    </row>
    <row r="157" spans="1:6" ht="34.5" customHeight="1" x14ac:dyDescent="0.25">
      <c r="A157" s="336"/>
      <c r="B157" s="337"/>
      <c r="C157" s="336"/>
      <c r="D157" s="83">
        <v>2</v>
      </c>
      <c r="E157" s="44" t="s">
        <v>331</v>
      </c>
      <c r="F157" s="328" t="s">
        <v>330</v>
      </c>
    </row>
    <row r="158" spans="1:6" ht="42" customHeight="1" x14ac:dyDescent="0.25">
      <c r="A158" s="329"/>
      <c r="B158" s="335"/>
      <c r="C158" s="329"/>
      <c r="D158" s="85">
        <v>3</v>
      </c>
      <c r="E158" s="45" t="s">
        <v>162</v>
      </c>
      <c r="F158" s="329"/>
    </row>
    <row r="159" spans="1:6" ht="75" x14ac:dyDescent="0.25">
      <c r="A159" s="328">
        <v>62</v>
      </c>
      <c r="B159" s="334" t="s">
        <v>1666</v>
      </c>
      <c r="C159" s="328" t="s">
        <v>294</v>
      </c>
      <c r="D159" s="86">
        <v>3</v>
      </c>
      <c r="E159" s="79" t="s">
        <v>310</v>
      </c>
      <c r="F159" s="86" t="s">
        <v>309</v>
      </c>
    </row>
    <row r="160" spans="1:6" ht="78" customHeight="1" x14ac:dyDescent="0.25">
      <c r="A160" s="329"/>
      <c r="B160" s="335"/>
      <c r="C160" s="329"/>
      <c r="D160" s="86">
        <v>3</v>
      </c>
      <c r="E160" s="79" t="s">
        <v>1310</v>
      </c>
      <c r="F160" s="86" t="s">
        <v>1304</v>
      </c>
    </row>
    <row r="161" spans="1:6" ht="75" x14ac:dyDescent="0.25">
      <c r="A161" s="328">
        <v>63</v>
      </c>
      <c r="B161" s="334" t="s">
        <v>1667</v>
      </c>
      <c r="C161" s="328" t="s">
        <v>295</v>
      </c>
      <c r="D161" s="86">
        <v>3</v>
      </c>
      <c r="E161" s="106" t="s">
        <v>2404</v>
      </c>
      <c r="F161" s="86" t="s">
        <v>309</v>
      </c>
    </row>
    <row r="162" spans="1:6" ht="37.5" x14ac:dyDescent="0.25">
      <c r="A162" s="329"/>
      <c r="B162" s="335"/>
      <c r="C162" s="329"/>
      <c r="D162" s="281">
        <v>3</v>
      </c>
      <c r="E162" s="106" t="s">
        <v>1571</v>
      </c>
      <c r="F162" s="281" t="s">
        <v>2909</v>
      </c>
    </row>
    <row r="163" spans="1:6" ht="78.75" customHeight="1" x14ac:dyDescent="0.25">
      <c r="A163" s="328">
        <v>64</v>
      </c>
      <c r="B163" s="334" t="s">
        <v>2991</v>
      </c>
      <c r="C163" s="328" t="s">
        <v>296</v>
      </c>
      <c r="D163" s="86">
        <v>3</v>
      </c>
      <c r="E163" s="106" t="s">
        <v>2989</v>
      </c>
      <c r="F163" s="86" t="s">
        <v>309</v>
      </c>
    </row>
    <row r="164" spans="1:6" ht="56.25" customHeight="1" x14ac:dyDescent="0.25">
      <c r="A164" s="329"/>
      <c r="B164" s="335"/>
      <c r="C164" s="329"/>
      <c r="D164" s="284">
        <v>3</v>
      </c>
      <c r="E164" s="106" t="s">
        <v>2990</v>
      </c>
      <c r="F164" s="284" t="s">
        <v>2951</v>
      </c>
    </row>
    <row r="165" spans="1:6" ht="123.75" customHeight="1" x14ac:dyDescent="0.25">
      <c r="A165" s="86">
        <v>65</v>
      </c>
      <c r="B165" s="105" t="s">
        <v>1668</v>
      </c>
      <c r="C165" s="86" t="s">
        <v>297</v>
      </c>
      <c r="D165" s="86">
        <v>3</v>
      </c>
      <c r="E165" s="79" t="s">
        <v>280</v>
      </c>
      <c r="F165" s="86" t="s">
        <v>309</v>
      </c>
    </row>
    <row r="166" spans="1:6" ht="72.75" customHeight="1" x14ac:dyDescent="0.25">
      <c r="A166" s="328">
        <v>66</v>
      </c>
      <c r="B166" s="334" t="s">
        <v>1669</v>
      </c>
      <c r="C166" s="328" t="s">
        <v>298</v>
      </c>
      <c r="D166" s="83">
        <v>2</v>
      </c>
      <c r="E166" s="44" t="s">
        <v>311</v>
      </c>
      <c r="F166" s="83" t="s">
        <v>309</v>
      </c>
    </row>
    <row r="167" spans="1:6" ht="77.25" customHeight="1" x14ac:dyDescent="0.25">
      <c r="A167" s="329"/>
      <c r="B167" s="335"/>
      <c r="C167" s="329"/>
      <c r="D167" s="85">
        <v>3</v>
      </c>
      <c r="E167" s="45" t="s">
        <v>380</v>
      </c>
      <c r="F167" s="85" t="s">
        <v>1460</v>
      </c>
    </row>
    <row r="168" spans="1:6" ht="131.25" x14ac:dyDescent="0.25">
      <c r="A168" s="86">
        <v>67</v>
      </c>
      <c r="B168" s="105" t="s">
        <v>1670</v>
      </c>
      <c r="C168" s="86" t="s">
        <v>299</v>
      </c>
      <c r="D168" s="86">
        <v>3</v>
      </c>
      <c r="E168" s="79" t="s">
        <v>291</v>
      </c>
      <c r="F168" s="86" t="s">
        <v>309</v>
      </c>
    </row>
    <row r="169" spans="1:6" ht="117.75" customHeight="1" x14ac:dyDescent="0.25">
      <c r="A169" s="86">
        <v>68</v>
      </c>
      <c r="B169" s="105" t="s">
        <v>1671</v>
      </c>
      <c r="C169" s="86" t="s">
        <v>300</v>
      </c>
      <c r="D169" s="86">
        <v>3</v>
      </c>
      <c r="E169" s="79" t="s">
        <v>310</v>
      </c>
      <c r="F169" s="86" t="s">
        <v>309</v>
      </c>
    </row>
    <row r="170" spans="1:6" ht="143.25" customHeight="1" x14ac:dyDescent="0.25">
      <c r="A170" s="86">
        <v>69</v>
      </c>
      <c r="B170" s="105" t="s">
        <v>1672</v>
      </c>
      <c r="C170" s="86" t="s">
        <v>301</v>
      </c>
      <c r="D170" s="86">
        <v>3</v>
      </c>
      <c r="E170" s="79" t="s">
        <v>163</v>
      </c>
      <c r="F170" s="86" t="s">
        <v>309</v>
      </c>
    </row>
    <row r="171" spans="1:6" ht="131.25" x14ac:dyDescent="0.25">
      <c r="A171" s="86">
        <v>70</v>
      </c>
      <c r="B171" s="105" t="s">
        <v>1719</v>
      </c>
      <c r="C171" s="86" t="s">
        <v>302</v>
      </c>
      <c r="D171" s="86">
        <v>3</v>
      </c>
      <c r="E171" s="79" t="s">
        <v>255</v>
      </c>
      <c r="F171" s="86" t="s">
        <v>309</v>
      </c>
    </row>
    <row r="172" spans="1:6" ht="131.25" x14ac:dyDescent="0.25">
      <c r="A172" s="86">
        <v>71</v>
      </c>
      <c r="B172" s="105" t="s">
        <v>1673</v>
      </c>
      <c r="C172" s="86" t="s">
        <v>303</v>
      </c>
      <c r="D172" s="86">
        <v>3</v>
      </c>
      <c r="E172" s="79" t="s">
        <v>291</v>
      </c>
      <c r="F172" s="86" t="s">
        <v>309</v>
      </c>
    </row>
    <row r="173" spans="1:6" ht="75.75" customHeight="1" x14ac:dyDescent="0.25">
      <c r="A173" s="328">
        <v>72</v>
      </c>
      <c r="B173" s="334" t="s">
        <v>1674</v>
      </c>
      <c r="C173" s="328" t="s">
        <v>304</v>
      </c>
      <c r="D173" s="86">
        <v>3</v>
      </c>
      <c r="E173" s="79" t="s">
        <v>291</v>
      </c>
      <c r="F173" s="86" t="s">
        <v>309</v>
      </c>
    </row>
    <row r="174" spans="1:6" ht="63" customHeight="1" x14ac:dyDescent="0.25">
      <c r="A174" s="329"/>
      <c r="B174" s="335"/>
      <c r="C174" s="329"/>
      <c r="D174" s="86">
        <v>3</v>
      </c>
      <c r="E174" s="79" t="s">
        <v>242</v>
      </c>
      <c r="F174" s="86" t="s">
        <v>341</v>
      </c>
    </row>
    <row r="175" spans="1:6" ht="131.25" x14ac:dyDescent="0.25">
      <c r="A175" s="86">
        <v>73</v>
      </c>
      <c r="B175" s="105" t="s">
        <v>1675</v>
      </c>
      <c r="C175" s="86" t="s">
        <v>305</v>
      </c>
      <c r="D175" s="86">
        <v>2</v>
      </c>
      <c r="E175" s="79" t="s">
        <v>312</v>
      </c>
      <c r="F175" s="86" t="s">
        <v>309</v>
      </c>
    </row>
    <row r="176" spans="1:6" ht="131.25" x14ac:dyDescent="0.25">
      <c r="A176" s="86">
        <v>74</v>
      </c>
      <c r="B176" s="105" t="s">
        <v>1676</v>
      </c>
      <c r="C176" s="86" t="s">
        <v>306</v>
      </c>
      <c r="D176" s="86">
        <v>3</v>
      </c>
      <c r="E176" s="79" t="s">
        <v>313</v>
      </c>
      <c r="F176" s="86" t="s">
        <v>309</v>
      </c>
    </row>
    <row r="177" spans="1:6" ht="131.25" x14ac:dyDescent="0.25">
      <c r="A177" s="86">
        <v>75</v>
      </c>
      <c r="B177" s="105" t="s">
        <v>314</v>
      </c>
      <c r="C177" s="86" t="s">
        <v>307</v>
      </c>
      <c r="D177" s="86">
        <v>3</v>
      </c>
      <c r="E177" s="79" t="s">
        <v>291</v>
      </c>
      <c r="F177" s="86" t="s">
        <v>309</v>
      </c>
    </row>
    <row r="178" spans="1:6" ht="131.25" x14ac:dyDescent="0.25">
      <c r="A178" s="86">
        <v>76</v>
      </c>
      <c r="B178" s="108" t="s">
        <v>1720</v>
      </c>
      <c r="C178" s="86" t="s">
        <v>318</v>
      </c>
      <c r="D178" s="86">
        <v>3</v>
      </c>
      <c r="E178" s="87" t="s">
        <v>325</v>
      </c>
      <c r="F178" s="86" t="s">
        <v>326</v>
      </c>
    </row>
    <row r="179" spans="1:6" ht="131.25" x14ac:dyDescent="0.25">
      <c r="A179" s="86">
        <v>77</v>
      </c>
      <c r="B179" s="108" t="s">
        <v>1721</v>
      </c>
      <c r="C179" s="86" t="s">
        <v>319</v>
      </c>
      <c r="D179" s="86">
        <v>2</v>
      </c>
      <c r="E179" s="87" t="s">
        <v>312</v>
      </c>
      <c r="F179" s="86" t="s">
        <v>326</v>
      </c>
    </row>
    <row r="180" spans="1:6" ht="81" customHeight="1" x14ac:dyDescent="0.25">
      <c r="A180" s="328">
        <v>78</v>
      </c>
      <c r="B180" s="326" t="s">
        <v>1722</v>
      </c>
      <c r="C180" s="328" t="s">
        <v>320</v>
      </c>
      <c r="D180" s="86">
        <v>3</v>
      </c>
      <c r="E180" s="87" t="s">
        <v>163</v>
      </c>
      <c r="F180" s="86" t="s">
        <v>326</v>
      </c>
    </row>
    <row r="181" spans="1:6" ht="65.25" customHeight="1" x14ac:dyDescent="0.25">
      <c r="A181" s="329"/>
      <c r="B181" s="327"/>
      <c r="C181" s="329"/>
      <c r="D181" s="86">
        <v>3</v>
      </c>
      <c r="E181" s="87" t="s">
        <v>242</v>
      </c>
      <c r="F181" s="86" t="s">
        <v>612</v>
      </c>
    </row>
    <row r="182" spans="1:6" ht="72.75" customHeight="1" x14ac:dyDescent="0.25">
      <c r="A182" s="328">
        <v>79</v>
      </c>
      <c r="B182" s="326" t="s">
        <v>1723</v>
      </c>
      <c r="C182" s="328" t="s">
        <v>321</v>
      </c>
      <c r="D182" s="86">
        <v>3</v>
      </c>
      <c r="E182" s="87" t="s">
        <v>163</v>
      </c>
      <c r="F182" s="86" t="s">
        <v>326</v>
      </c>
    </row>
    <row r="183" spans="1:6" ht="67.5" customHeight="1" x14ac:dyDescent="0.25">
      <c r="A183" s="336"/>
      <c r="B183" s="348"/>
      <c r="C183" s="336"/>
      <c r="D183" s="86">
        <v>3</v>
      </c>
      <c r="E183" s="87" t="s">
        <v>162</v>
      </c>
      <c r="F183" s="86" t="s">
        <v>606</v>
      </c>
    </row>
    <row r="184" spans="1:6" ht="67.5" customHeight="1" x14ac:dyDescent="0.25">
      <c r="A184" s="329"/>
      <c r="B184" s="327"/>
      <c r="C184" s="329"/>
      <c r="D184" s="111">
        <v>3</v>
      </c>
      <c r="E184" s="113" t="s">
        <v>2405</v>
      </c>
      <c r="F184" s="111" t="s">
        <v>2165</v>
      </c>
    </row>
    <row r="185" spans="1:6" ht="75" customHeight="1" x14ac:dyDescent="0.25">
      <c r="A185" s="328">
        <v>80</v>
      </c>
      <c r="B185" s="326" t="s">
        <v>1724</v>
      </c>
      <c r="C185" s="328" t="s">
        <v>322</v>
      </c>
      <c r="D185" s="86">
        <v>3</v>
      </c>
      <c r="E185" s="87" t="s">
        <v>163</v>
      </c>
      <c r="F185" s="86" t="s">
        <v>326</v>
      </c>
    </row>
    <row r="186" spans="1:6" ht="31.5" customHeight="1" x14ac:dyDescent="0.25">
      <c r="A186" s="336"/>
      <c r="B186" s="348"/>
      <c r="C186" s="336"/>
      <c r="D186" s="86">
        <v>2</v>
      </c>
      <c r="E186" s="87" t="s">
        <v>512</v>
      </c>
      <c r="F186" s="328" t="s">
        <v>612</v>
      </c>
    </row>
    <row r="187" spans="1:6" ht="38.25" customHeight="1" x14ac:dyDescent="0.25">
      <c r="A187" s="336"/>
      <c r="B187" s="348"/>
      <c r="C187" s="336"/>
      <c r="D187" s="86">
        <v>3</v>
      </c>
      <c r="E187" s="87" t="s">
        <v>507</v>
      </c>
      <c r="F187" s="329"/>
    </row>
    <row r="188" spans="1:6" ht="38.25" customHeight="1" x14ac:dyDescent="0.25">
      <c r="A188" s="329"/>
      <c r="B188" s="327"/>
      <c r="C188" s="329"/>
      <c r="D188" s="86">
        <v>3</v>
      </c>
      <c r="E188" s="87" t="s">
        <v>1117</v>
      </c>
      <c r="F188" s="82" t="s">
        <v>1118</v>
      </c>
    </row>
    <row r="189" spans="1:6" ht="57" customHeight="1" x14ac:dyDescent="0.25">
      <c r="A189" s="328">
        <v>81</v>
      </c>
      <c r="B189" s="342" t="s">
        <v>1677</v>
      </c>
      <c r="C189" s="328" t="s">
        <v>323</v>
      </c>
      <c r="D189" s="83">
        <v>2</v>
      </c>
      <c r="E189" s="42" t="s">
        <v>327</v>
      </c>
      <c r="F189" s="341" t="s">
        <v>326</v>
      </c>
    </row>
    <row r="190" spans="1:6" ht="66" customHeight="1" x14ac:dyDescent="0.25">
      <c r="A190" s="336"/>
      <c r="B190" s="353"/>
      <c r="C190" s="336"/>
      <c r="D190" s="85">
        <v>3</v>
      </c>
      <c r="E190" s="43" t="s">
        <v>328</v>
      </c>
      <c r="F190" s="341"/>
    </row>
    <row r="191" spans="1:6" ht="66" customHeight="1" x14ac:dyDescent="0.25">
      <c r="A191" s="329"/>
      <c r="B191" s="343"/>
      <c r="C191" s="329"/>
      <c r="D191" s="86">
        <v>2</v>
      </c>
      <c r="E191" s="87" t="s">
        <v>503</v>
      </c>
      <c r="F191" s="82" t="s">
        <v>1126</v>
      </c>
    </row>
    <row r="192" spans="1:6" ht="140.25" customHeight="1" x14ac:dyDescent="0.25">
      <c r="A192" s="86">
        <v>82</v>
      </c>
      <c r="B192" s="103" t="s">
        <v>1678</v>
      </c>
      <c r="C192" s="86" t="s">
        <v>324</v>
      </c>
      <c r="D192" s="86">
        <v>3</v>
      </c>
      <c r="E192" s="87" t="s">
        <v>329</v>
      </c>
      <c r="F192" s="86" t="s">
        <v>326</v>
      </c>
    </row>
    <row r="193" spans="1:6" ht="131.25" x14ac:dyDescent="0.25">
      <c r="A193" s="86">
        <v>83</v>
      </c>
      <c r="B193" s="108" t="s">
        <v>1725</v>
      </c>
      <c r="C193" s="86" t="s">
        <v>332</v>
      </c>
      <c r="D193" s="86">
        <v>3</v>
      </c>
      <c r="E193" s="87" t="s">
        <v>343</v>
      </c>
      <c r="F193" s="86" t="s">
        <v>342</v>
      </c>
    </row>
    <row r="194" spans="1:6" ht="131.25" x14ac:dyDescent="0.25">
      <c r="A194" s="86">
        <v>84</v>
      </c>
      <c r="B194" s="108" t="s">
        <v>1726</v>
      </c>
      <c r="C194" s="86" t="s">
        <v>333</v>
      </c>
      <c r="D194" s="86">
        <v>3</v>
      </c>
      <c r="E194" s="87" t="s">
        <v>344</v>
      </c>
      <c r="F194" s="86" t="s">
        <v>342</v>
      </c>
    </row>
    <row r="195" spans="1:6" ht="131.25" x14ac:dyDescent="0.25">
      <c r="A195" s="86">
        <v>85</v>
      </c>
      <c r="B195" s="108" t="s">
        <v>1727</v>
      </c>
      <c r="C195" s="86" t="s">
        <v>334</v>
      </c>
      <c r="D195" s="86">
        <v>3</v>
      </c>
      <c r="E195" s="87" t="s">
        <v>345</v>
      </c>
      <c r="F195" s="86" t="s">
        <v>342</v>
      </c>
    </row>
    <row r="196" spans="1:6" ht="74.25" customHeight="1" x14ac:dyDescent="0.25">
      <c r="A196" s="328">
        <v>86</v>
      </c>
      <c r="B196" s="326" t="s">
        <v>2264</v>
      </c>
      <c r="C196" s="328" t="s">
        <v>335</v>
      </c>
      <c r="D196" s="86">
        <v>3</v>
      </c>
      <c r="E196" s="87" t="s">
        <v>255</v>
      </c>
      <c r="F196" s="86" t="s">
        <v>342</v>
      </c>
    </row>
    <row r="197" spans="1:6" ht="56.25" customHeight="1" x14ac:dyDescent="0.25">
      <c r="A197" s="329"/>
      <c r="B197" s="327"/>
      <c r="C197" s="329"/>
      <c r="D197" s="86">
        <v>3</v>
      </c>
      <c r="E197" s="87" t="s">
        <v>503</v>
      </c>
      <c r="F197" s="86" t="s">
        <v>603</v>
      </c>
    </row>
    <row r="198" spans="1:6" ht="75" customHeight="1" x14ac:dyDescent="0.25">
      <c r="A198" s="328">
        <v>87</v>
      </c>
      <c r="B198" s="326" t="s">
        <v>1728</v>
      </c>
      <c r="C198" s="328" t="s">
        <v>336</v>
      </c>
      <c r="D198" s="86">
        <v>3</v>
      </c>
      <c r="E198" s="87" t="s">
        <v>346</v>
      </c>
      <c r="F198" s="86" t="s">
        <v>342</v>
      </c>
    </row>
    <row r="199" spans="1:6" ht="69" customHeight="1" x14ac:dyDescent="0.25">
      <c r="A199" s="336"/>
      <c r="B199" s="348"/>
      <c r="C199" s="336"/>
      <c r="D199" s="86">
        <v>3</v>
      </c>
      <c r="E199" s="87" t="s">
        <v>614</v>
      </c>
      <c r="F199" s="86" t="s">
        <v>615</v>
      </c>
    </row>
    <row r="200" spans="1:6" ht="69" customHeight="1" x14ac:dyDescent="0.25">
      <c r="A200" s="329"/>
      <c r="B200" s="327"/>
      <c r="C200" s="329"/>
      <c r="D200" s="86">
        <v>3</v>
      </c>
      <c r="E200" s="87" t="s">
        <v>1298</v>
      </c>
      <c r="F200" s="86" t="s">
        <v>1295</v>
      </c>
    </row>
    <row r="201" spans="1:6" ht="65.25" customHeight="1" x14ac:dyDescent="0.25">
      <c r="A201" s="328">
        <v>88</v>
      </c>
      <c r="B201" s="342" t="s">
        <v>1679</v>
      </c>
      <c r="C201" s="336" t="s">
        <v>337</v>
      </c>
      <c r="D201" s="85">
        <v>3</v>
      </c>
      <c r="E201" s="43" t="s">
        <v>1428</v>
      </c>
      <c r="F201" s="85" t="s">
        <v>1197</v>
      </c>
    </row>
    <row r="202" spans="1:6" ht="56.25" x14ac:dyDescent="0.25">
      <c r="A202" s="336"/>
      <c r="B202" s="353"/>
      <c r="C202" s="336"/>
      <c r="D202" s="83">
        <v>2</v>
      </c>
      <c r="E202" s="42" t="s">
        <v>1427</v>
      </c>
      <c r="F202" s="328" t="s">
        <v>1416</v>
      </c>
    </row>
    <row r="203" spans="1:6" x14ac:dyDescent="0.25">
      <c r="A203" s="329"/>
      <c r="B203" s="343"/>
      <c r="C203" s="329"/>
      <c r="D203" s="85">
        <v>3</v>
      </c>
      <c r="E203" s="43" t="s">
        <v>1426</v>
      </c>
      <c r="F203" s="329"/>
    </row>
    <row r="204" spans="1:6" ht="135.75" customHeight="1" x14ac:dyDescent="0.25">
      <c r="A204" s="86">
        <v>89</v>
      </c>
      <c r="B204" s="109" t="s">
        <v>1729</v>
      </c>
      <c r="C204" s="86" t="s">
        <v>338</v>
      </c>
      <c r="D204" s="86">
        <v>3</v>
      </c>
      <c r="E204" s="87" t="s">
        <v>255</v>
      </c>
      <c r="F204" s="86" t="s">
        <v>342</v>
      </c>
    </row>
    <row r="205" spans="1:6" ht="131.25" x14ac:dyDescent="0.25">
      <c r="A205" s="86">
        <v>90</v>
      </c>
      <c r="B205" s="109" t="s">
        <v>1730</v>
      </c>
      <c r="C205" s="86" t="s">
        <v>339</v>
      </c>
      <c r="D205" s="86">
        <v>3</v>
      </c>
      <c r="E205" s="87" t="s">
        <v>255</v>
      </c>
      <c r="F205" s="86" t="s">
        <v>342</v>
      </c>
    </row>
    <row r="206" spans="1:6" ht="56.25" customHeight="1" x14ac:dyDescent="0.25">
      <c r="A206" s="328">
        <v>91</v>
      </c>
      <c r="B206" s="362" t="s">
        <v>1731</v>
      </c>
      <c r="C206" s="328" t="s">
        <v>340</v>
      </c>
      <c r="D206" s="86">
        <v>3</v>
      </c>
      <c r="E206" s="87" t="s">
        <v>1206</v>
      </c>
      <c r="F206" s="86" t="s">
        <v>342</v>
      </c>
    </row>
    <row r="207" spans="1:6" ht="56.25" customHeight="1" x14ac:dyDescent="0.25">
      <c r="A207" s="336"/>
      <c r="B207" s="366"/>
      <c r="C207" s="336"/>
      <c r="D207" s="86">
        <v>3</v>
      </c>
      <c r="E207" s="87" t="s">
        <v>871</v>
      </c>
      <c r="F207" s="86" t="s">
        <v>872</v>
      </c>
    </row>
    <row r="208" spans="1:6" ht="56.25" customHeight="1" x14ac:dyDescent="0.25">
      <c r="A208" s="329"/>
      <c r="B208" s="363"/>
      <c r="C208" s="329"/>
      <c r="D208" s="81">
        <v>3</v>
      </c>
      <c r="E208" s="33" t="s">
        <v>1541</v>
      </c>
      <c r="F208" s="86" t="s">
        <v>1534</v>
      </c>
    </row>
    <row r="209" spans="1:6" ht="96.75" customHeight="1" x14ac:dyDescent="0.25">
      <c r="A209" s="328">
        <v>92</v>
      </c>
      <c r="B209" s="326" t="s">
        <v>2286</v>
      </c>
      <c r="C209" s="328" t="s">
        <v>348</v>
      </c>
      <c r="D209" s="86">
        <v>3</v>
      </c>
      <c r="E209" s="87" t="s">
        <v>2406</v>
      </c>
      <c r="F209" s="86" t="s">
        <v>351</v>
      </c>
    </row>
    <row r="210" spans="1:6" ht="57.75" customHeight="1" x14ac:dyDescent="0.25">
      <c r="A210" s="336"/>
      <c r="B210" s="348"/>
      <c r="C210" s="336"/>
      <c r="D210" s="139">
        <v>3</v>
      </c>
      <c r="E210" s="140" t="s">
        <v>1151</v>
      </c>
      <c r="F210" s="139" t="s">
        <v>1372</v>
      </c>
    </row>
    <row r="211" spans="1:6" ht="41.25" customHeight="1" x14ac:dyDescent="0.25">
      <c r="A211" s="329"/>
      <c r="B211" s="327"/>
      <c r="C211" s="329"/>
      <c r="D211" s="86">
        <v>3</v>
      </c>
      <c r="E211" s="87" t="s">
        <v>2374</v>
      </c>
      <c r="F211" s="86" t="s">
        <v>2259</v>
      </c>
    </row>
    <row r="212" spans="1:6" ht="41.25" customHeight="1" x14ac:dyDescent="0.25">
      <c r="A212" s="328">
        <v>93</v>
      </c>
      <c r="B212" s="342" t="s">
        <v>1680</v>
      </c>
      <c r="C212" s="328" t="s">
        <v>349</v>
      </c>
      <c r="D212" s="83">
        <v>2</v>
      </c>
      <c r="E212" s="42" t="s">
        <v>352</v>
      </c>
      <c r="F212" s="341" t="s">
        <v>351</v>
      </c>
    </row>
    <row r="213" spans="1:6" ht="48.75" customHeight="1" x14ac:dyDescent="0.25">
      <c r="A213" s="336"/>
      <c r="B213" s="353"/>
      <c r="C213" s="336"/>
      <c r="D213" s="85">
        <v>3</v>
      </c>
      <c r="E213" s="43" t="s">
        <v>2407</v>
      </c>
      <c r="F213" s="341"/>
    </row>
    <row r="214" spans="1:6" ht="63" customHeight="1" x14ac:dyDescent="0.25">
      <c r="A214" s="329"/>
      <c r="B214" s="343"/>
      <c r="C214" s="329"/>
      <c r="D214" s="86">
        <v>3</v>
      </c>
      <c r="E214" s="87" t="s">
        <v>882</v>
      </c>
      <c r="F214" s="86" t="s">
        <v>883</v>
      </c>
    </row>
    <row r="215" spans="1:6" ht="56.25" customHeight="1" x14ac:dyDescent="0.25">
      <c r="A215" s="328">
        <v>94</v>
      </c>
      <c r="B215" s="326" t="s">
        <v>2910</v>
      </c>
      <c r="C215" s="328" t="s">
        <v>350</v>
      </c>
      <c r="D215" s="86">
        <v>3</v>
      </c>
      <c r="E215" s="87" t="s">
        <v>162</v>
      </c>
      <c r="F215" s="86" t="s">
        <v>351</v>
      </c>
    </row>
    <row r="216" spans="1:6" ht="48.75" customHeight="1" x14ac:dyDescent="0.25">
      <c r="A216" s="336"/>
      <c r="B216" s="348"/>
      <c r="C216" s="336"/>
      <c r="D216" s="303">
        <v>3</v>
      </c>
      <c r="E216" s="106" t="s">
        <v>308</v>
      </c>
      <c r="F216" s="303" t="s">
        <v>2909</v>
      </c>
    </row>
    <row r="217" spans="1:6" ht="55.5" customHeight="1" x14ac:dyDescent="0.25">
      <c r="A217" s="329"/>
      <c r="B217" s="327"/>
      <c r="C217" s="329"/>
      <c r="D217" s="281">
        <v>3</v>
      </c>
      <c r="E217" s="106" t="s">
        <v>291</v>
      </c>
      <c r="F217" s="281" t="s">
        <v>3031</v>
      </c>
    </row>
    <row r="218" spans="1:6" ht="150" x14ac:dyDescent="0.25">
      <c r="A218" s="86">
        <v>95</v>
      </c>
      <c r="B218" s="108" t="s">
        <v>1732</v>
      </c>
      <c r="C218" s="86" t="s">
        <v>353</v>
      </c>
      <c r="D218" s="86">
        <v>3</v>
      </c>
      <c r="E218" s="87" t="s">
        <v>1637</v>
      </c>
      <c r="F218" s="86" t="s">
        <v>362</v>
      </c>
    </row>
    <row r="219" spans="1:6" ht="56.25" customHeight="1" x14ac:dyDescent="0.25">
      <c r="A219" s="328">
        <v>96</v>
      </c>
      <c r="B219" s="342" t="s">
        <v>1681</v>
      </c>
      <c r="C219" s="328" t="s">
        <v>354</v>
      </c>
      <c r="D219" s="83">
        <v>2</v>
      </c>
      <c r="E219" s="42" t="s">
        <v>200</v>
      </c>
      <c r="F219" s="328" t="s">
        <v>362</v>
      </c>
    </row>
    <row r="220" spans="1:6" ht="62.25" customHeight="1" x14ac:dyDescent="0.25">
      <c r="A220" s="329"/>
      <c r="B220" s="343"/>
      <c r="C220" s="329"/>
      <c r="D220" s="85">
        <v>3</v>
      </c>
      <c r="E220" s="43" t="s">
        <v>363</v>
      </c>
      <c r="F220" s="329"/>
    </row>
    <row r="221" spans="1:6" ht="87" customHeight="1" x14ac:dyDescent="0.25">
      <c r="A221" s="328">
        <v>97</v>
      </c>
      <c r="B221" s="362" t="s">
        <v>2758</v>
      </c>
      <c r="C221" s="328" t="s">
        <v>355</v>
      </c>
      <c r="D221" s="86">
        <v>3</v>
      </c>
      <c r="E221" s="87" t="s">
        <v>255</v>
      </c>
      <c r="F221" s="86" t="s">
        <v>362</v>
      </c>
    </row>
    <row r="222" spans="1:6" ht="37.5" x14ac:dyDescent="0.25">
      <c r="A222" s="329"/>
      <c r="B222" s="363"/>
      <c r="C222" s="329"/>
      <c r="D222" s="233">
        <v>3</v>
      </c>
      <c r="E222" s="106" t="s">
        <v>503</v>
      </c>
      <c r="F222" s="233" t="s">
        <v>2747</v>
      </c>
    </row>
    <row r="223" spans="1:6" ht="56.25" customHeight="1" x14ac:dyDescent="0.25">
      <c r="A223" s="328">
        <v>98</v>
      </c>
      <c r="B223" s="362" t="s">
        <v>1733</v>
      </c>
      <c r="C223" s="328" t="s">
        <v>356</v>
      </c>
      <c r="D223" s="86">
        <v>3</v>
      </c>
      <c r="E223" s="87" t="s">
        <v>367</v>
      </c>
      <c r="F223" s="86" t="s">
        <v>362</v>
      </c>
    </row>
    <row r="224" spans="1:6" ht="45" customHeight="1" x14ac:dyDescent="0.25">
      <c r="A224" s="336"/>
      <c r="B224" s="366"/>
      <c r="C224" s="336"/>
      <c r="D224" s="86">
        <v>3</v>
      </c>
      <c r="E224" s="87" t="s">
        <v>1409</v>
      </c>
      <c r="F224" s="86" t="s">
        <v>1460</v>
      </c>
    </row>
    <row r="225" spans="1:6" ht="45" customHeight="1" x14ac:dyDescent="0.25">
      <c r="A225" s="336"/>
      <c r="B225" s="366"/>
      <c r="C225" s="336"/>
      <c r="D225" s="247">
        <v>3</v>
      </c>
      <c r="E225" s="249" t="s">
        <v>2791</v>
      </c>
      <c r="F225" s="247" t="s">
        <v>1534</v>
      </c>
    </row>
    <row r="226" spans="1:6" ht="41.25" customHeight="1" x14ac:dyDescent="0.25">
      <c r="A226" s="329"/>
      <c r="B226" s="363"/>
      <c r="C226" s="329"/>
      <c r="D226" s="86">
        <v>3</v>
      </c>
      <c r="E226" s="87" t="s">
        <v>291</v>
      </c>
      <c r="F226" s="86" t="s">
        <v>2795</v>
      </c>
    </row>
    <row r="227" spans="1:6" ht="57.75" customHeight="1" x14ac:dyDescent="0.25">
      <c r="A227" s="328">
        <v>99</v>
      </c>
      <c r="B227" s="356" t="s">
        <v>1682</v>
      </c>
      <c r="C227" s="328" t="s">
        <v>357</v>
      </c>
      <c r="D227" s="86">
        <v>3</v>
      </c>
      <c r="E227" s="87" t="s">
        <v>366</v>
      </c>
      <c r="F227" s="86" t="s">
        <v>362</v>
      </c>
    </row>
    <row r="228" spans="1:6" ht="82.5" customHeight="1" x14ac:dyDescent="0.25">
      <c r="A228" s="336"/>
      <c r="B228" s="357"/>
      <c r="C228" s="336"/>
      <c r="D228" s="86">
        <v>3</v>
      </c>
      <c r="E228" s="87" t="s">
        <v>1559</v>
      </c>
      <c r="F228" s="86" t="s">
        <v>1560</v>
      </c>
    </row>
    <row r="229" spans="1:6" ht="54" customHeight="1" x14ac:dyDescent="0.25">
      <c r="A229" s="336"/>
      <c r="B229" s="357"/>
      <c r="C229" s="336"/>
      <c r="D229" s="247">
        <v>3</v>
      </c>
      <c r="E229" s="249" t="s">
        <v>1634</v>
      </c>
      <c r="F229" s="247" t="s">
        <v>1631</v>
      </c>
    </row>
    <row r="230" spans="1:6" ht="66.75" customHeight="1" x14ac:dyDescent="0.25">
      <c r="A230" s="329"/>
      <c r="B230" s="361"/>
      <c r="C230" s="329"/>
      <c r="D230" s="86">
        <v>3</v>
      </c>
      <c r="E230" s="87" t="s">
        <v>2812</v>
      </c>
      <c r="F230" s="86" t="s">
        <v>2795</v>
      </c>
    </row>
    <row r="231" spans="1:6" ht="91.5" customHeight="1" x14ac:dyDescent="0.25">
      <c r="A231" s="328">
        <v>100</v>
      </c>
      <c r="B231" s="356" t="s">
        <v>1683</v>
      </c>
      <c r="C231" s="328" t="s">
        <v>358</v>
      </c>
      <c r="D231" s="86">
        <v>2</v>
      </c>
      <c r="E231" s="87" t="s">
        <v>163</v>
      </c>
      <c r="F231" s="328" t="s">
        <v>2997</v>
      </c>
    </row>
    <row r="232" spans="1:6" ht="42" customHeight="1" x14ac:dyDescent="0.25">
      <c r="A232" s="329"/>
      <c r="B232" s="361"/>
      <c r="C232" s="329"/>
      <c r="D232" s="294">
        <v>3</v>
      </c>
      <c r="E232" s="298" t="s">
        <v>503</v>
      </c>
      <c r="F232" s="329"/>
    </row>
    <row r="233" spans="1:6" ht="131.25" x14ac:dyDescent="0.25">
      <c r="A233" s="86">
        <v>101</v>
      </c>
      <c r="B233" s="106" t="s">
        <v>1734</v>
      </c>
      <c r="C233" s="86" t="s">
        <v>359</v>
      </c>
      <c r="D233" s="86">
        <v>3</v>
      </c>
      <c r="E233" s="87" t="s">
        <v>365</v>
      </c>
      <c r="F233" s="86" t="s">
        <v>362</v>
      </c>
    </row>
    <row r="234" spans="1:6" ht="112.5" x14ac:dyDescent="0.25">
      <c r="A234" s="86">
        <v>102</v>
      </c>
      <c r="B234" s="106" t="s">
        <v>1684</v>
      </c>
      <c r="C234" s="86" t="s">
        <v>360</v>
      </c>
      <c r="D234" s="86">
        <v>3</v>
      </c>
      <c r="E234" s="87" t="s">
        <v>255</v>
      </c>
      <c r="F234" s="86" t="s">
        <v>362</v>
      </c>
    </row>
    <row r="235" spans="1:6" ht="131.25" x14ac:dyDescent="0.25">
      <c r="A235" s="81">
        <v>103</v>
      </c>
      <c r="B235" s="32" t="s">
        <v>1685</v>
      </c>
      <c r="C235" s="81" t="s">
        <v>361</v>
      </c>
      <c r="D235" s="81">
        <v>3</v>
      </c>
      <c r="E235" s="33" t="s">
        <v>364</v>
      </c>
      <c r="F235" s="81" t="s">
        <v>362</v>
      </c>
    </row>
    <row r="236" spans="1:6" ht="56.25" customHeight="1" x14ac:dyDescent="0.25">
      <c r="A236" s="328">
        <v>104</v>
      </c>
      <c r="B236" s="356" t="s">
        <v>1686</v>
      </c>
      <c r="C236" s="328" t="s">
        <v>368</v>
      </c>
      <c r="D236" s="86">
        <v>3</v>
      </c>
      <c r="E236" s="34" t="s">
        <v>385</v>
      </c>
      <c r="F236" s="86" t="s">
        <v>386</v>
      </c>
    </row>
    <row r="237" spans="1:6" ht="56.25" customHeight="1" x14ac:dyDescent="0.25">
      <c r="A237" s="336"/>
      <c r="B237" s="357"/>
      <c r="C237" s="336"/>
      <c r="D237" s="172">
        <v>3</v>
      </c>
      <c r="E237" s="34" t="s">
        <v>2440</v>
      </c>
      <c r="F237" s="172" t="s">
        <v>1372</v>
      </c>
    </row>
    <row r="238" spans="1:6" ht="56.25" customHeight="1" x14ac:dyDescent="0.25">
      <c r="A238" s="336"/>
      <c r="B238" s="357"/>
      <c r="C238" s="336"/>
      <c r="D238" s="179">
        <v>3</v>
      </c>
      <c r="E238" s="34" t="s">
        <v>2438</v>
      </c>
      <c r="F238" s="179" t="s">
        <v>2439</v>
      </c>
    </row>
    <row r="239" spans="1:6" ht="57" customHeight="1" x14ac:dyDescent="0.25">
      <c r="A239" s="329"/>
      <c r="B239" s="361"/>
      <c r="C239" s="329"/>
      <c r="D239" s="86">
        <v>3</v>
      </c>
      <c r="E239" s="99" t="s">
        <v>1292</v>
      </c>
      <c r="F239" s="86" t="s">
        <v>2460</v>
      </c>
    </row>
    <row r="240" spans="1:6" ht="57.75" customHeight="1" x14ac:dyDescent="0.25">
      <c r="A240" s="328">
        <v>105</v>
      </c>
      <c r="B240" s="356" t="s">
        <v>1687</v>
      </c>
      <c r="C240" s="328" t="s">
        <v>369</v>
      </c>
      <c r="D240" s="86">
        <v>3</v>
      </c>
      <c r="E240" s="34" t="s">
        <v>1097</v>
      </c>
      <c r="F240" s="86" t="s">
        <v>386</v>
      </c>
    </row>
    <row r="241" spans="1:6" ht="24" customHeight="1" x14ac:dyDescent="0.25">
      <c r="A241" s="336"/>
      <c r="B241" s="357"/>
      <c r="C241" s="336"/>
      <c r="D241" s="83">
        <v>2</v>
      </c>
      <c r="E241" s="71" t="s">
        <v>1358</v>
      </c>
      <c r="F241" s="328" t="s">
        <v>1099</v>
      </c>
    </row>
    <row r="242" spans="1:6" ht="27" customHeight="1" x14ac:dyDescent="0.25">
      <c r="A242" s="336"/>
      <c r="B242" s="357"/>
      <c r="C242" s="336"/>
      <c r="D242" s="85">
        <v>3</v>
      </c>
      <c r="E242" s="72" t="s">
        <v>1098</v>
      </c>
      <c r="F242" s="329"/>
    </row>
    <row r="243" spans="1:6" ht="40.5" customHeight="1" x14ac:dyDescent="0.25">
      <c r="A243" s="336"/>
      <c r="B243" s="357"/>
      <c r="C243" s="336"/>
      <c r="D243" s="173">
        <v>3</v>
      </c>
      <c r="E243" s="80" t="s">
        <v>1558</v>
      </c>
      <c r="F243" s="174" t="s">
        <v>1534</v>
      </c>
    </row>
    <row r="244" spans="1:6" ht="40.5" customHeight="1" x14ac:dyDescent="0.25">
      <c r="A244" s="336"/>
      <c r="B244" s="357"/>
      <c r="C244" s="336"/>
      <c r="D244" s="200">
        <v>3</v>
      </c>
      <c r="E244" s="80" t="s">
        <v>2448</v>
      </c>
      <c r="F244" s="203" t="s">
        <v>2439</v>
      </c>
    </row>
    <row r="245" spans="1:6" ht="24" customHeight="1" x14ac:dyDescent="0.25">
      <c r="A245" s="336"/>
      <c r="B245" s="357"/>
      <c r="C245" s="336"/>
      <c r="D245" s="201">
        <v>2</v>
      </c>
      <c r="E245" s="71" t="s">
        <v>2326</v>
      </c>
      <c r="F245" s="328" t="s">
        <v>2552</v>
      </c>
    </row>
    <row r="246" spans="1:6" ht="27" customHeight="1" x14ac:dyDescent="0.25">
      <c r="A246" s="336"/>
      <c r="B246" s="357"/>
      <c r="C246" s="336"/>
      <c r="D246" s="202">
        <v>3</v>
      </c>
      <c r="E246" s="72" t="s">
        <v>1298</v>
      </c>
      <c r="F246" s="329"/>
    </row>
    <row r="247" spans="1:6" ht="56.25" customHeight="1" x14ac:dyDescent="0.25">
      <c r="A247" s="328">
        <v>106</v>
      </c>
      <c r="B247" s="356" t="s">
        <v>1688</v>
      </c>
      <c r="C247" s="328" t="s">
        <v>370</v>
      </c>
      <c r="D247" s="86">
        <v>3</v>
      </c>
      <c r="E247" s="87" t="s">
        <v>1106</v>
      </c>
      <c r="F247" s="86" t="s">
        <v>386</v>
      </c>
    </row>
    <row r="248" spans="1:6" ht="56.25" customHeight="1" x14ac:dyDescent="0.25">
      <c r="A248" s="329"/>
      <c r="B248" s="361"/>
      <c r="C248" s="329"/>
      <c r="D248" s="86">
        <v>2</v>
      </c>
      <c r="E248" s="87" t="s">
        <v>1105</v>
      </c>
      <c r="F248" s="86" t="s">
        <v>1099</v>
      </c>
    </row>
    <row r="249" spans="1:6" ht="56.25" customHeight="1" x14ac:dyDescent="0.25">
      <c r="A249" s="341">
        <v>107</v>
      </c>
      <c r="B249" s="367" t="s">
        <v>1689</v>
      </c>
      <c r="C249" s="341" t="s">
        <v>371</v>
      </c>
      <c r="D249" s="83">
        <v>2</v>
      </c>
      <c r="E249" s="42" t="s">
        <v>384</v>
      </c>
      <c r="F249" s="341" t="s">
        <v>386</v>
      </c>
    </row>
    <row r="250" spans="1:6" ht="63.75" customHeight="1" x14ac:dyDescent="0.25">
      <c r="A250" s="341"/>
      <c r="B250" s="367"/>
      <c r="C250" s="341"/>
      <c r="D250" s="85">
        <v>3</v>
      </c>
      <c r="E250" s="43" t="s">
        <v>162</v>
      </c>
      <c r="F250" s="341"/>
    </row>
    <row r="251" spans="1:6" ht="51" customHeight="1" x14ac:dyDescent="0.25">
      <c r="A251" s="328">
        <v>108</v>
      </c>
      <c r="B251" s="356" t="s">
        <v>1690</v>
      </c>
      <c r="C251" s="328" t="s">
        <v>372</v>
      </c>
      <c r="D251" s="86">
        <v>3</v>
      </c>
      <c r="E251" s="87" t="s">
        <v>383</v>
      </c>
      <c r="F251" s="86" t="s">
        <v>386</v>
      </c>
    </row>
    <row r="252" spans="1:6" ht="89.25" customHeight="1" x14ac:dyDescent="0.25">
      <c r="A252" s="336"/>
      <c r="B252" s="357"/>
      <c r="C252" s="336"/>
      <c r="D252" s="86">
        <v>3</v>
      </c>
      <c r="E252" s="87" t="s">
        <v>2408</v>
      </c>
      <c r="F252" s="86" t="s">
        <v>592</v>
      </c>
    </row>
    <row r="253" spans="1:6" ht="55.5" customHeight="1" x14ac:dyDescent="0.25">
      <c r="A253" s="329"/>
      <c r="B253" s="361"/>
      <c r="C253" s="329"/>
      <c r="D253" s="86">
        <v>3</v>
      </c>
      <c r="E253" s="87" t="s">
        <v>2409</v>
      </c>
      <c r="F253" s="86" t="s">
        <v>1460</v>
      </c>
    </row>
    <row r="254" spans="1:6" ht="131.25" x14ac:dyDescent="0.25">
      <c r="A254" s="86">
        <v>109</v>
      </c>
      <c r="B254" s="106" t="s">
        <v>1691</v>
      </c>
      <c r="C254" s="86" t="s">
        <v>373</v>
      </c>
      <c r="D254" s="86">
        <v>3</v>
      </c>
      <c r="E254" s="87" t="s">
        <v>163</v>
      </c>
      <c r="F254" s="86" t="s">
        <v>386</v>
      </c>
    </row>
    <row r="255" spans="1:6" ht="145.5" customHeight="1" x14ac:dyDescent="0.25">
      <c r="A255" s="86">
        <v>110</v>
      </c>
      <c r="B255" s="106" t="s">
        <v>1692</v>
      </c>
      <c r="C255" s="86" t="s">
        <v>374</v>
      </c>
      <c r="D255" s="86">
        <v>3</v>
      </c>
      <c r="E255" s="87" t="s">
        <v>255</v>
      </c>
      <c r="F255" s="86" t="s">
        <v>386</v>
      </c>
    </row>
    <row r="256" spans="1:6" ht="75.75" customHeight="1" x14ac:dyDescent="0.25">
      <c r="A256" s="341">
        <v>111</v>
      </c>
      <c r="B256" s="386" t="s">
        <v>1693</v>
      </c>
      <c r="C256" s="391" t="s">
        <v>551</v>
      </c>
      <c r="D256" s="83">
        <v>2</v>
      </c>
      <c r="E256" s="42" t="s">
        <v>381</v>
      </c>
      <c r="F256" s="341" t="s">
        <v>386</v>
      </c>
    </row>
    <row r="257" spans="1:6" ht="70.5" customHeight="1" x14ac:dyDescent="0.25">
      <c r="A257" s="341"/>
      <c r="B257" s="386"/>
      <c r="C257" s="391"/>
      <c r="D257" s="85">
        <v>3</v>
      </c>
      <c r="E257" s="43" t="s">
        <v>163</v>
      </c>
      <c r="F257" s="341"/>
    </row>
    <row r="258" spans="1:6" ht="67.5" customHeight="1" x14ac:dyDescent="0.25">
      <c r="A258" s="341">
        <v>112</v>
      </c>
      <c r="B258" s="367" t="s">
        <v>1694</v>
      </c>
      <c r="C258" s="341" t="s">
        <v>375</v>
      </c>
      <c r="D258" s="83">
        <v>2</v>
      </c>
      <c r="E258" s="42" t="s">
        <v>200</v>
      </c>
      <c r="F258" s="341" t="s">
        <v>386</v>
      </c>
    </row>
    <row r="259" spans="1:6" ht="69" customHeight="1" x14ac:dyDescent="0.25">
      <c r="A259" s="341"/>
      <c r="B259" s="367"/>
      <c r="C259" s="341"/>
      <c r="D259" s="85">
        <v>3</v>
      </c>
      <c r="E259" s="43" t="s">
        <v>380</v>
      </c>
      <c r="F259" s="341"/>
    </row>
    <row r="260" spans="1:6" ht="69" customHeight="1" x14ac:dyDescent="0.25">
      <c r="A260" s="328">
        <v>113</v>
      </c>
      <c r="B260" s="326" t="s">
        <v>1735</v>
      </c>
      <c r="C260" s="328" t="s">
        <v>376</v>
      </c>
      <c r="D260" s="86">
        <v>3</v>
      </c>
      <c r="E260" s="87" t="s">
        <v>382</v>
      </c>
      <c r="F260" s="86" t="s">
        <v>386</v>
      </c>
    </row>
    <row r="261" spans="1:6" ht="60.75" customHeight="1" x14ac:dyDescent="0.25">
      <c r="A261" s="336"/>
      <c r="B261" s="348"/>
      <c r="C261" s="336"/>
      <c r="D261" s="86">
        <v>3</v>
      </c>
      <c r="E261" s="87" t="s">
        <v>1524</v>
      </c>
      <c r="F261" s="86" t="s">
        <v>1504</v>
      </c>
    </row>
    <row r="262" spans="1:6" ht="60" customHeight="1" x14ac:dyDescent="0.25">
      <c r="A262" s="329"/>
      <c r="B262" s="327"/>
      <c r="C262" s="329"/>
      <c r="D262" s="86">
        <v>3</v>
      </c>
      <c r="E262" s="87" t="s">
        <v>1583</v>
      </c>
      <c r="F262" s="86" t="s">
        <v>1582</v>
      </c>
    </row>
    <row r="263" spans="1:6" ht="79.5" customHeight="1" x14ac:dyDescent="0.25">
      <c r="A263" s="328">
        <v>114</v>
      </c>
      <c r="B263" s="362" t="s">
        <v>1736</v>
      </c>
      <c r="C263" s="328" t="s">
        <v>377</v>
      </c>
      <c r="D263" s="86">
        <v>3</v>
      </c>
      <c r="E263" s="87" t="s">
        <v>2937</v>
      </c>
      <c r="F263" s="86" t="s">
        <v>386</v>
      </c>
    </row>
    <row r="264" spans="1:6" ht="58.5" customHeight="1" x14ac:dyDescent="0.25">
      <c r="A264" s="336"/>
      <c r="B264" s="366"/>
      <c r="C264" s="336"/>
      <c r="D264" s="86">
        <v>3</v>
      </c>
      <c r="E264" s="87" t="s">
        <v>1473</v>
      </c>
      <c r="F264" s="86" t="s">
        <v>1460</v>
      </c>
    </row>
    <row r="265" spans="1:6" ht="58.5" customHeight="1" x14ac:dyDescent="0.25">
      <c r="A265" s="336"/>
      <c r="B265" s="366"/>
      <c r="C265" s="336"/>
      <c r="D265" s="247">
        <v>3</v>
      </c>
      <c r="E265" s="249" t="s">
        <v>1583</v>
      </c>
      <c r="F265" s="247" t="s">
        <v>1582</v>
      </c>
    </row>
    <row r="266" spans="1:6" ht="58.5" customHeight="1" x14ac:dyDescent="0.25">
      <c r="A266" s="336"/>
      <c r="B266" s="366"/>
      <c r="C266" s="336"/>
      <c r="D266" s="281">
        <v>3</v>
      </c>
      <c r="E266" s="282" t="s">
        <v>1564</v>
      </c>
      <c r="F266" s="281" t="s">
        <v>2795</v>
      </c>
    </row>
    <row r="267" spans="1:6" ht="58.5" customHeight="1" x14ac:dyDescent="0.25">
      <c r="A267" s="336"/>
      <c r="B267" s="366"/>
      <c r="C267" s="336"/>
      <c r="D267" s="281">
        <v>2</v>
      </c>
      <c r="E267" s="282" t="s">
        <v>2935</v>
      </c>
      <c r="F267" s="328" t="s">
        <v>2909</v>
      </c>
    </row>
    <row r="268" spans="1:6" ht="58.5" customHeight="1" x14ac:dyDescent="0.25">
      <c r="A268" s="329"/>
      <c r="B268" s="363"/>
      <c r="C268" s="329"/>
      <c r="D268" s="86">
        <v>3</v>
      </c>
      <c r="E268" s="87" t="s">
        <v>2936</v>
      </c>
      <c r="F268" s="329"/>
    </row>
    <row r="269" spans="1:6" ht="78" customHeight="1" x14ac:dyDescent="0.25">
      <c r="A269" s="328">
        <v>115</v>
      </c>
      <c r="B269" s="326" t="s">
        <v>1737</v>
      </c>
      <c r="C269" s="328" t="s">
        <v>387</v>
      </c>
      <c r="D269" s="86">
        <v>3</v>
      </c>
      <c r="E269" s="87" t="s">
        <v>2410</v>
      </c>
      <c r="F269" s="86" t="s">
        <v>456</v>
      </c>
    </row>
    <row r="270" spans="1:6" ht="60" customHeight="1" x14ac:dyDescent="0.25">
      <c r="A270" s="336"/>
      <c r="B270" s="348"/>
      <c r="C270" s="336"/>
      <c r="D270" s="86">
        <v>3</v>
      </c>
      <c r="E270" s="87" t="s">
        <v>526</v>
      </c>
      <c r="F270" s="86" t="s">
        <v>1299</v>
      </c>
    </row>
    <row r="271" spans="1:6" ht="75" x14ac:dyDescent="0.25">
      <c r="A271" s="328">
        <v>116</v>
      </c>
      <c r="B271" s="326" t="s">
        <v>2693</v>
      </c>
      <c r="C271" s="328" t="s">
        <v>388</v>
      </c>
      <c r="D271" s="86">
        <v>2</v>
      </c>
      <c r="E271" s="87" t="s">
        <v>461</v>
      </c>
      <c r="F271" s="86" t="s">
        <v>456</v>
      </c>
    </row>
    <row r="272" spans="1:6" ht="37.5" x14ac:dyDescent="0.25">
      <c r="A272" s="329"/>
      <c r="B272" s="327"/>
      <c r="C272" s="329"/>
      <c r="D272" s="228">
        <v>2</v>
      </c>
      <c r="E272" s="232" t="s">
        <v>503</v>
      </c>
      <c r="F272" s="228" t="s">
        <v>2676</v>
      </c>
    </row>
    <row r="273" spans="1:6" ht="75" x14ac:dyDescent="0.25">
      <c r="A273" s="328">
        <v>117</v>
      </c>
      <c r="B273" s="362" t="s">
        <v>1738</v>
      </c>
      <c r="C273" s="328" t="s">
        <v>389</v>
      </c>
      <c r="D273" s="86">
        <v>3</v>
      </c>
      <c r="E273" s="34" t="s">
        <v>460</v>
      </c>
      <c r="F273" s="86" t="s">
        <v>456</v>
      </c>
    </row>
    <row r="274" spans="1:6" ht="37.5" x14ac:dyDescent="0.25">
      <c r="A274" s="329"/>
      <c r="B274" s="363"/>
      <c r="C274" s="329"/>
      <c r="D274" s="208">
        <v>3</v>
      </c>
      <c r="E274" s="37" t="s">
        <v>2623</v>
      </c>
      <c r="F274" s="212" t="s">
        <v>2611</v>
      </c>
    </row>
    <row r="275" spans="1:6" ht="48.75" customHeight="1" x14ac:dyDescent="0.25">
      <c r="A275" s="328">
        <v>118</v>
      </c>
      <c r="B275" s="342" t="s">
        <v>1739</v>
      </c>
      <c r="C275" s="328" t="s">
        <v>390</v>
      </c>
      <c r="D275" s="83">
        <v>2</v>
      </c>
      <c r="E275" s="42" t="s">
        <v>420</v>
      </c>
      <c r="F275" s="341" t="s">
        <v>456</v>
      </c>
    </row>
    <row r="276" spans="1:6" ht="42.75" customHeight="1" x14ac:dyDescent="0.25">
      <c r="A276" s="336"/>
      <c r="B276" s="353"/>
      <c r="C276" s="336"/>
      <c r="D276" s="85">
        <v>3</v>
      </c>
      <c r="E276" s="43" t="s">
        <v>162</v>
      </c>
      <c r="F276" s="341"/>
    </row>
    <row r="277" spans="1:6" ht="60" customHeight="1" x14ac:dyDescent="0.25">
      <c r="A277" s="329"/>
      <c r="B277" s="343"/>
      <c r="C277" s="329"/>
      <c r="D277" s="86">
        <v>3</v>
      </c>
      <c r="E277" s="87" t="s">
        <v>507</v>
      </c>
      <c r="F277" s="86" t="s">
        <v>1504</v>
      </c>
    </row>
    <row r="278" spans="1:6" ht="60.75" customHeight="1" x14ac:dyDescent="0.25">
      <c r="A278" s="328">
        <v>119</v>
      </c>
      <c r="B278" s="326" t="s">
        <v>1740</v>
      </c>
      <c r="C278" s="328" t="s">
        <v>391</v>
      </c>
      <c r="D278" s="86">
        <v>3</v>
      </c>
      <c r="E278" s="87" t="s">
        <v>2208</v>
      </c>
      <c r="F278" s="86" t="s">
        <v>456</v>
      </c>
    </row>
    <row r="279" spans="1:6" ht="61.5" customHeight="1" x14ac:dyDescent="0.25">
      <c r="A279" s="336"/>
      <c r="B279" s="348"/>
      <c r="C279" s="336"/>
      <c r="D279" s="86">
        <v>2</v>
      </c>
      <c r="E279" s="87" t="s">
        <v>1381</v>
      </c>
      <c r="F279" s="86" t="s">
        <v>1372</v>
      </c>
    </row>
    <row r="280" spans="1:6" ht="40.5" customHeight="1" x14ac:dyDescent="0.25">
      <c r="A280" s="336"/>
      <c r="B280" s="348"/>
      <c r="C280" s="336"/>
      <c r="D280" s="86">
        <v>3</v>
      </c>
      <c r="E280" s="106" t="s">
        <v>2971</v>
      </c>
      <c r="F280" s="86" t="s">
        <v>1416</v>
      </c>
    </row>
    <row r="281" spans="1:6" ht="47.25" customHeight="1" x14ac:dyDescent="0.25">
      <c r="A281" s="336"/>
      <c r="B281" s="348"/>
      <c r="C281" s="336"/>
      <c r="D281" s="86">
        <v>2</v>
      </c>
      <c r="E281" s="87" t="s">
        <v>1579</v>
      </c>
      <c r="F281" s="86" t="s">
        <v>1560</v>
      </c>
    </row>
    <row r="282" spans="1:6" ht="33.75" customHeight="1" x14ac:dyDescent="0.25">
      <c r="A282" s="336"/>
      <c r="B282" s="348"/>
      <c r="C282" s="336"/>
      <c r="D282" s="83">
        <v>2</v>
      </c>
      <c r="E282" s="42" t="s">
        <v>1599</v>
      </c>
      <c r="F282" s="328" t="s">
        <v>1582</v>
      </c>
    </row>
    <row r="283" spans="1:6" ht="82.5" customHeight="1" x14ac:dyDescent="0.25">
      <c r="A283" s="336"/>
      <c r="B283" s="348"/>
      <c r="C283" s="336"/>
      <c r="D283" s="85">
        <v>3</v>
      </c>
      <c r="E283" s="43" t="s">
        <v>1598</v>
      </c>
      <c r="F283" s="329"/>
    </row>
    <row r="284" spans="1:6" ht="38.25" customHeight="1" x14ac:dyDescent="0.25">
      <c r="A284" s="336"/>
      <c r="B284" s="348"/>
      <c r="C284" s="336"/>
      <c r="D284" s="221">
        <v>3</v>
      </c>
      <c r="E284" s="117" t="s">
        <v>2866</v>
      </c>
      <c r="F284" s="222" t="s">
        <v>2165</v>
      </c>
    </row>
    <row r="285" spans="1:6" ht="37.5" customHeight="1" x14ac:dyDescent="0.25">
      <c r="A285" s="336"/>
      <c r="B285" s="348"/>
      <c r="C285" s="336"/>
      <c r="D285" s="266">
        <v>2</v>
      </c>
      <c r="E285" s="117" t="s">
        <v>2864</v>
      </c>
      <c r="F285" s="328" t="s">
        <v>2836</v>
      </c>
    </row>
    <row r="286" spans="1:6" ht="37.5" customHeight="1" x14ac:dyDescent="0.25">
      <c r="A286" s="336"/>
      <c r="B286" s="348"/>
      <c r="C286" s="336"/>
      <c r="D286" s="266">
        <v>3</v>
      </c>
      <c r="E286" s="117" t="s">
        <v>2865</v>
      </c>
      <c r="F286" s="329"/>
    </row>
    <row r="287" spans="1:6" ht="43.5" customHeight="1" x14ac:dyDescent="0.25">
      <c r="A287" s="329"/>
      <c r="B287" s="327"/>
      <c r="C287" s="329"/>
      <c r="D287" s="110">
        <v>2</v>
      </c>
      <c r="E287" s="117" t="s">
        <v>2970</v>
      </c>
      <c r="F287" s="111" t="s">
        <v>2951</v>
      </c>
    </row>
    <row r="288" spans="1:6" ht="150" x14ac:dyDescent="0.25">
      <c r="A288" s="86">
        <v>120</v>
      </c>
      <c r="B288" s="109" t="s">
        <v>1741</v>
      </c>
      <c r="C288" s="86" t="s">
        <v>392</v>
      </c>
      <c r="D288" s="86">
        <v>3</v>
      </c>
      <c r="E288" s="34" t="s">
        <v>459</v>
      </c>
      <c r="F288" s="86" t="s">
        <v>456</v>
      </c>
    </row>
    <row r="289" spans="1:6" ht="66.75" customHeight="1" x14ac:dyDescent="0.25">
      <c r="A289" s="328">
        <v>121</v>
      </c>
      <c r="B289" s="362" t="s">
        <v>1742</v>
      </c>
      <c r="C289" s="328" t="s">
        <v>393</v>
      </c>
      <c r="D289" s="86">
        <v>3</v>
      </c>
      <c r="E289" s="34" t="s">
        <v>458</v>
      </c>
      <c r="F289" s="86" t="s">
        <v>456</v>
      </c>
    </row>
    <row r="290" spans="1:6" ht="67.5" customHeight="1" x14ac:dyDescent="0.25">
      <c r="A290" s="329"/>
      <c r="B290" s="363"/>
      <c r="C290" s="329"/>
      <c r="D290" s="86">
        <v>3</v>
      </c>
      <c r="E290" s="34" t="s">
        <v>503</v>
      </c>
      <c r="F290" s="86" t="s">
        <v>1299</v>
      </c>
    </row>
    <row r="291" spans="1:6" ht="131.25" x14ac:dyDescent="0.25">
      <c r="A291" s="86">
        <v>122</v>
      </c>
      <c r="B291" s="109" t="s">
        <v>1743</v>
      </c>
      <c r="C291" s="86" t="s">
        <v>394</v>
      </c>
      <c r="D291" s="86">
        <v>3</v>
      </c>
      <c r="E291" s="34" t="s">
        <v>291</v>
      </c>
      <c r="F291" s="86" t="s">
        <v>456</v>
      </c>
    </row>
    <row r="292" spans="1:6" ht="145.5" customHeight="1" x14ac:dyDescent="0.25">
      <c r="A292" s="86">
        <v>123</v>
      </c>
      <c r="B292" s="109" t="s">
        <v>1744</v>
      </c>
      <c r="C292" s="86" t="s">
        <v>395</v>
      </c>
      <c r="D292" s="86">
        <v>3</v>
      </c>
      <c r="E292" s="34" t="s">
        <v>457</v>
      </c>
      <c r="F292" s="86" t="s">
        <v>456</v>
      </c>
    </row>
    <row r="293" spans="1:6" ht="112.5" customHeight="1" x14ac:dyDescent="0.25">
      <c r="A293" s="328">
        <v>124</v>
      </c>
      <c r="B293" s="362" t="s">
        <v>1745</v>
      </c>
      <c r="C293" s="354" t="s">
        <v>397</v>
      </c>
      <c r="D293" s="86">
        <v>3</v>
      </c>
      <c r="E293" s="34" t="s">
        <v>291</v>
      </c>
      <c r="F293" s="86" t="s">
        <v>466</v>
      </c>
    </row>
    <row r="294" spans="1:6" ht="56.25" customHeight="1" x14ac:dyDescent="0.25">
      <c r="A294" s="329"/>
      <c r="B294" s="363"/>
      <c r="C294" s="360"/>
      <c r="D294" s="86">
        <v>3</v>
      </c>
      <c r="E294" s="34" t="s">
        <v>242</v>
      </c>
      <c r="F294" s="86" t="s">
        <v>1125</v>
      </c>
    </row>
    <row r="295" spans="1:6" ht="56.25" customHeight="1" x14ac:dyDescent="0.25">
      <c r="A295" s="328">
        <v>125</v>
      </c>
      <c r="B295" s="362" t="s">
        <v>1746</v>
      </c>
      <c r="C295" s="354" t="s">
        <v>398</v>
      </c>
      <c r="D295" s="86">
        <v>3</v>
      </c>
      <c r="E295" s="34" t="s">
        <v>465</v>
      </c>
      <c r="F295" s="86" t="s">
        <v>466</v>
      </c>
    </row>
    <row r="296" spans="1:6" ht="56.25" customHeight="1" x14ac:dyDescent="0.25">
      <c r="A296" s="329"/>
      <c r="B296" s="363"/>
      <c r="C296" s="360"/>
      <c r="D296" s="86">
        <v>3</v>
      </c>
      <c r="E296" s="34" t="s">
        <v>1301</v>
      </c>
      <c r="F296" s="86" t="s">
        <v>1299</v>
      </c>
    </row>
    <row r="297" spans="1:6" ht="149.25" customHeight="1" x14ac:dyDescent="0.25">
      <c r="A297" s="86">
        <v>126</v>
      </c>
      <c r="B297" s="109" t="s">
        <v>1747</v>
      </c>
      <c r="C297" s="88" t="s">
        <v>399</v>
      </c>
      <c r="D297" s="86">
        <v>3</v>
      </c>
      <c r="E297" s="34" t="s">
        <v>461</v>
      </c>
      <c r="F297" s="86" t="s">
        <v>466</v>
      </c>
    </row>
    <row r="298" spans="1:6" ht="80.25" customHeight="1" x14ac:dyDescent="0.25">
      <c r="A298" s="328">
        <v>127</v>
      </c>
      <c r="B298" s="362" t="s">
        <v>1748</v>
      </c>
      <c r="C298" s="354" t="s">
        <v>400</v>
      </c>
      <c r="D298" s="86">
        <v>3</v>
      </c>
      <c r="E298" s="34" t="s">
        <v>2411</v>
      </c>
      <c r="F298" s="86" t="s">
        <v>466</v>
      </c>
    </row>
    <row r="299" spans="1:6" ht="53.25" customHeight="1" x14ac:dyDescent="0.25">
      <c r="A299" s="336"/>
      <c r="B299" s="366"/>
      <c r="C299" s="355"/>
      <c r="D299" s="258">
        <v>3</v>
      </c>
      <c r="E299" s="34" t="s">
        <v>581</v>
      </c>
      <c r="F299" s="258" t="s">
        <v>582</v>
      </c>
    </row>
    <row r="300" spans="1:6" ht="52.5" customHeight="1" x14ac:dyDescent="0.25">
      <c r="A300" s="329"/>
      <c r="B300" s="363"/>
      <c r="C300" s="360"/>
      <c r="D300" s="86">
        <v>3</v>
      </c>
      <c r="E300" s="34" t="s">
        <v>2832</v>
      </c>
      <c r="F300" s="86" t="s">
        <v>2836</v>
      </c>
    </row>
    <row r="301" spans="1:6" ht="74.25" customHeight="1" x14ac:dyDescent="0.25">
      <c r="A301" s="341">
        <v>128</v>
      </c>
      <c r="B301" s="379" t="s">
        <v>1749</v>
      </c>
      <c r="C301" s="380" t="s">
        <v>401</v>
      </c>
      <c r="D301" s="86">
        <v>2</v>
      </c>
      <c r="E301" s="34" t="s">
        <v>464</v>
      </c>
      <c r="F301" s="328" t="s">
        <v>466</v>
      </c>
    </row>
    <row r="302" spans="1:6" ht="46.5" customHeight="1" x14ac:dyDescent="0.25">
      <c r="A302" s="341"/>
      <c r="B302" s="379"/>
      <c r="C302" s="380"/>
      <c r="D302" s="86">
        <v>3</v>
      </c>
      <c r="E302" s="34" t="s">
        <v>463</v>
      </c>
      <c r="F302" s="329"/>
    </row>
    <row r="303" spans="1:6" ht="75" x14ac:dyDescent="0.25">
      <c r="A303" s="328">
        <v>129</v>
      </c>
      <c r="B303" s="362" t="s">
        <v>1750</v>
      </c>
      <c r="C303" s="354" t="s">
        <v>402</v>
      </c>
      <c r="D303" s="86">
        <v>3</v>
      </c>
      <c r="E303" s="106" t="s">
        <v>2846</v>
      </c>
      <c r="F303" s="86" t="s">
        <v>466</v>
      </c>
    </row>
    <row r="304" spans="1:6" ht="50.25" customHeight="1" x14ac:dyDescent="0.25">
      <c r="A304" s="336"/>
      <c r="B304" s="366"/>
      <c r="C304" s="355"/>
      <c r="D304" s="86">
        <v>3</v>
      </c>
      <c r="E304" s="106" t="s">
        <v>1426</v>
      </c>
      <c r="F304" s="86" t="s">
        <v>1103</v>
      </c>
    </row>
    <row r="305" spans="1:6" ht="43.5" customHeight="1" x14ac:dyDescent="0.25">
      <c r="A305" s="336"/>
      <c r="B305" s="366"/>
      <c r="C305" s="355"/>
      <c r="D305" s="147">
        <v>2</v>
      </c>
      <c r="E305" s="106" t="s">
        <v>1311</v>
      </c>
      <c r="F305" s="147" t="s">
        <v>1304</v>
      </c>
    </row>
    <row r="306" spans="1:6" ht="43.5" customHeight="1" x14ac:dyDescent="0.25">
      <c r="A306" s="336"/>
      <c r="B306" s="366"/>
      <c r="C306" s="355"/>
      <c r="D306" s="260">
        <v>2</v>
      </c>
      <c r="E306" s="106" t="s">
        <v>2303</v>
      </c>
      <c r="F306" s="260" t="s">
        <v>2259</v>
      </c>
    </row>
    <row r="307" spans="1:6" ht="76.5" customHeight="1" x14ac:dyDescent="0.25">
      <c r="A307" s="329"/>
      <c r="B307" s="363"/>
      <c r="C307" s="360"/>
      <c r="D307" s="86">
        <v>2</v>
      </c>
      <c r="E307" s="106" t="s">
        <v>2845</v>
      </c>
      <c r="F307" s="86" t="s">
        <v>2836</v>
      </c>
    </row>
    <row r="308" spans="1:6" ht="126" customHeight="1" x14ac:dyDescent="0.25">
      <c r="A308" s="86">
        <v>130</v>
      </c>
      <c r="B308" s="109" t="s">
        <v>1751</v>
      </c>
      <c r="C308" s="88" t="s">
        <v>403</v>
      </c>
      <c r="D308" s="86">
        <v>3</v>
      </c>
      <c r="E308" s="34" t="s">
        <v>467</v>
      </c>
      <c r="F308" s="86" t="s">
        <v>466</v>
      </c>
    </row>
    <row r="309" spans="1:6" ht="38.25" customHeight="1" x14ac:dyDescent="0.25">
      <c r="A309" s="328">
        <v>131</v>
      </c>
      <c r="B309" s="362" t="s">
        <v>1752</v>
      </c>
      <c r="C309" s="354" t="s">
        <v>404</v>
      </c>
      <c r="D309" s="86">
        <v>3</v>
      </c>
      <c r="E309" s="34" t="s">
        <v>383</v>
      </c>
      <c r="F309" s="86" t="s">
        <v>466</v>
      </c>
    </row>
    <row r="310" spans="1:6" ht="117.75" customHeight="1" x14ac:dyDescent="0.25">
      <c r="A310" s="336"/>
      <c r="B310" s="366"/>
      <c r="C310" s="355"/>
      <c r="D310" s="192">
        <v>3</v>
      </c>
      <c r="E310" s="34" t="s">
        <v>2412</v>
      </c>
      <c r="F310" s="192" t="s">
        <v>589</v>
      </c>
    </row>
    <row r="311" spans="1:6" ht="37.5" x14ac:dyDescent="0.25">
      <c r="A311" s="329"/>
      <c r="B311" s="363"/>
      <c r="C311" s="360"/>
      <c r="D311" s="86">
        <v>3</v>
      </c>
      <c r="E311" s="34" t="s">
        <v>2489</v>
      </c>
      <c r="F311" s="86" t="s">
        <v>2487</v>
      </c>
    </row>
    <row r="312" spans="1:6" ht="131.25" x14ac:dyDescent="0.25">
      <c r="A312" s="86">
        <v>132</v>
      </c>
      <c r="B312" s="109" t="s">
        <v>1753</v>
      </c>
      <c r="C312" s="88" t="s">
        <v>405</v>
      </c>
      <c r="D312" s="86">
        <v>3</v>
      </c>
      <c r="E312" s="87" t="s">
        <v>468</v>
      </c>
      <c r="F312" s="86" t="s">
        <v>466</v>
      </c>
    </row>
    <row r="313" spans="1:6" ht="131.25" x14ac:dyDescent="0.25">
      <c r="A313" s="86">
        <v>133</v>
      </c>
      <c r="B313" s="109" t="s">
        <v>1754</v>
      </c>
      <c r="C313" s="88" t="s">
        <v>406</v>
      </c>
      <c r="D313" s="86">
        <v>3</v>
      </c>
      <c r="E313" s="34" t="s">
        <v>470</v>
      </c>
      <c r="F313" s="86" t="s">
        <v>466</v>
      </c>
    </row>
    <row r="314" spans="1:6" ht="56.25" customHeight="1" x14ac:dyDescent="0.25">
      <c r="A314" s="328">
        <v>134</v>
      </c>
      <c r="B314" s="362" t="s">
        <v>1755</v>
      </c>
      <c r="C314" s="354" t="s">
        <v>396</v>
      </c>
      <c r="D314" s="86">
        <v>3</v>
      </c>
      <c r="E314" s="34" t="s">
        <v>469</v>
      </c>
      <c r="F314" s="86" t="s">
        <v>466</v>
      </c>
    </row>
    <row r="315" spans="1:6" ht="150" x14ac:dyDescent="0.25">
      <c r="A315" s="329"/>
      <c r="B315" s="363"/>
      <c r="C315" s="360"/>
      <c r="D315" s="86">
        <v>3</v>
      </c>
      <c r="E315" s="34" t="s">
        <v>1437</v>
      </c>
      <c r="F315" s="86" t="s">
        <v>1416</v>
      </c>
    </row>
    <row r="316" spans="1:6" ht="93" customHeight="1" x14ac:dyDescent="0.25">
      <c r="A316" s="328">
        <v>135</v>
      </c>
      <c r="B316" s="356" t="s">
        <v>2198</v>
      </c>
      <c r="C316" s="354" t="s">
        <v>407</v>
      </c>
      <c r="D316" s="86">
        <v>3</v>
      </c>
      <c r="E316" s="34" t="s">
        <v>473</v>
      </c>
      <c r="F316" s="86" t="s">
        <v>466</v>
      </c>
    </row>
    <row r="317" spans="1:6" ht="56.25" customHeight="1" x14ac:dyDescent="0.25">
      <c r="A317" s="336"/>
      <c r="B317" s="357"/>
      <c r="C317" s="355"/>
      <c r="D317" s="86">
        <v>3</v>
      </c>
      <c r="E317" s="99" t="s">
        <v>1640</v>
      </c>
      <c r="F317" s="86" t="s">
        <v>1154</v>
      </c>
    </row>
    <row r="318" spans="1:6" ht="56.25" customHeight="1" x14ac:dyDescent="0.25">
      <c r="A318" s="329"/>
      <c r="B318" s="361"/>
      <c r="C318" s="360"/>
      <c r="D318" s="121">
        <v>3</v>
      </c>
      <c r="E318" s="99" t="s">
        <v>2197</v>
      </c>
      <c r="F318" s="121" t="s">
        <v>2183</v>
      </c>
    </row>
    <row r="319" spans="1:6" ht="75" x14ac:dyDescent="0.25">
      <c r="A319" s="328">
        <v>136</v>
      </c>
      <c r="B319" s="356" t="s">
        <v>2223</v>
      </c>
      <c r="C319" s="354" t="s">
        <v>408</v>
      </c>
      <c r="D319" s="86">
        <v>3</v>
      </c>
      <c r="E319" s="34" t="s">
        <v>472</v>
      </c>
      <c r="F319" s="86" t="s">
        <v>466</v>
      </c>
    </row>
    <row r="320" spans="1:6" ht="56.25" customHeight="1" x14ac:dyDescent="0.25">
      <c r="A320" s="329"/>
      <c r="B320" s="361"/>
      <c r="C320" s="360"/>
      <c r="D320" s="133">
        <v>3</v>
      </c>
      <c r="E320" s="34" t="s">
        <v>308</v>
      </c>
      <c r="F320" s="133" t="s">
        <v>2222</v>
      </c>
    </row>
    <row r="321" spans="1:6" ht="69.75" customHeight="1" x14ac:dyDescent="0.25">
      <c r="A321" s="328">
        <v>137</v>
      </c>
      <c r="B321" s="356" t="s">
        <v>2345</v>
      </c>
      <c r="C321" s="354" t="s">
        <v>409</v>
      </c>
      <c r="D321" s="161">
        <v>2</v>
      </c>
      <c r="E321" s="34" t="s">
        <v>2343</v>
      </c>
      <c r="F321" s="328" t="s">
        <v>2339</v>
      </c>
    </row>
    <row r="322" spans="1:6" ht="75" customHeight="1" x14ac:dyDescent="0.25">
      <c r="A322" s="336"/>
      <c r="B322" s="357"/>
      <c r="C322" s="355"/>
      <c r="D322" s="161">
        <v>3</v>
      </c>
      <c r="E322" s="34" t="s">
        <v>2344</v>
      </c>
      <c r="F322" s="329"/>
    </row>
    <row r="323" spans="1:6" ht="145.5" customHeight="1" x14ac:dyDescent="0.25">
      <c r="A323" s="86">
        <v>138</v>
      </c>
      <c r="B323" s="162" t="s">
        <v>2346</v>
      </c>
      <c r="C323" s="88" t="s">
        <v>410</v>
      </c>
      <c r="D323" s="86">
        <v>3</v>
      </c>
      <c r="E323" s="34" t="s">
        <v>474</v>
      </c>
      <c r="F323" s="86" t="s">
        <v>466</v>
      </c>
    </row>
    <row r="324" spans="1:6" ht="131.25" x14ac:dyDescent="0.25">
      <c r="A324" s="86">
        <v>139</v>
      </c>
      <c r="B324" s="101" t="s">
        <v>1756</v>
      </c>
      <c r="C324" s="88" t="s">
        <v>411</v>
      </c>
      <c r="D324" s="86">
        <v>3</v>
      </c>
      <c r="E324" s="34" t="s">
        <v>1204</v>
      </c>
      <c r="F324" s="86" t="s">
        <v>466</v>
      </c>
    </row>
    <row r="325" spans="1:6" ht="131.25" x14ac:dyDescent="0.25">
      <c r="A325" s="86">
        <v>140</v>
      </c>
      <c r="B325" s="101" t="s">
        <v>1757</v>
      </c>
      <c r="C325" s="88" t="s">
        <v>412</v>
      </c>
      <c r="D325" s="86">
        <v>3</v>
      </c>
      <c r="E325" s="34" t="s">
        <v>1205</v>
      </c>
      <c r="F325" s="86" t="s">
        <v>466</v>
      </c>
    </row>
    <row r="326" spans="1:6" ht="66.75" customHeight="1" x14ac:dyDescent="0.25">
      <c r="A326" s="328">
        <v>141</v>
      </c>
      <c r="B326" s="356" t="s">
        <v>2188</v>
      </c>
      <c r="C326" s="354" t="s">
        <v>413</v>
      </c>
      <c r="D326" s="86">
        <v>2</v>
      </c>
      <c r="E326" s="87" t="s">
        <v>2186</v>
      </c>
      <c r="F326" s="328" t="s">
        <v>466</v>
      </c>
    </row>
    <row r="327" spans="1:6" ht="168.75" x14ac:dyDescent="0.25">
      <c r="A327" s="336"/>
      <c r="B327" s="357"/>
      <c r="C327" s="355"/>
      <c r="D327" s="86">
        <v>3</v>
      </c>
      <c r="E327" s="106" t="s">
        <v>2413</v>
      </c>
      <c r="F327" s="329"/>
    </row>
    <row r="328" spans="1:6" ht="86.25" customHeight="1" x14ac:dyDescent="0.25">
      <c r="A328" s="329"/>
      <c r="B328" s="361"/>
      <c r="C328" s="360"/>
      <c r="D328" s="121">
        <v>3</v>
      </c>
      <c r="E328" s="106" t="s">
        <v>2187</v>
      </c>
      <c r="F328" s="118" t="s">
        <v>2183</v>
      </c>
    </row>
    <row r="329" spans="1:6" ht="131.25" x14ac:dyDescent="0.25">
      <c r="A329" s="86">
        <v>142</v>
      </c>
      <c r="B329" s="101" t="s">
        <v>1758</v>
      </c>
      <c r="C329" s="88" t="s">
        <v>414</v>
      </c>
      <c r="D329" s="86">
        <v>3</v>
      </c>
      <c r="E329" s="34" t="s">
        <v>291</v>
      </c>
      <c r="F329" s="86" t="s">
        <v>466</v>
      </c>
    </row>
    <row r="330" spans="1:6" ht="56.25" customHeight="1" x14ac:dyDescent="0.25">
      <c r="A330" s="328">
        <v>143</v>
      </c>
      <c r="B330" s="356" t="s">
        <v>1759</v>
      </c>
      <c r="C330" s="354" t="s">
        <v>415</v>
      </c>
      <c r="D330" s="86">
        <v>3</v>
      </c>
      <c r="E330" s="34" t="s">
        <v>308</v>
      </c>
      <c r="F330" s="86" t="s">
        <v>466</v>
      </c>
    </row>
    <row r="331" spans="1:6" ht="100.5" customHeight="1" x14ac:dyDescent="0.25">
      <c r="A331" s="329"/>
      <c r="B331" s="361"/>
      <c r="C331" s="360"/>
      <c r="D331" s="86">
        <v>3</v>
      </c>
      <c r="E331" s="34" t="s">
        <v>2414</v>
      </c>
      <c r="F331" s="86" t="s">
        <v>589</v>
      </c>
    </row>
    <row r="332" spans="1:6" ht="131.25" x14ac:dyDescent="0.25">
      <c r="A332" s="86">
        <v>144</v>
      </c>
      <c r="B332" s="101" t="s">
        <v>1760</v>
      </c>
      <c r="C332" s="88" t="s">
        <v>416</v>
      </c>
      <c r="D332" s="86">
        <v>3</v>
      </c>
      <c r="E332" s="34" t="s">
        <v>291</v>
      </c>
      <c r="F332" s="86" t="s">
        <v>466</v>
      </c>
    </row>
    <row r="333" spans="1:6" ht="123.75" customHeight="1" x14ac:dyDescent="0.25">
      <c r="A333" s="86">
        <v>145</v>
      </c>
      <c r="B333" s="101" t="s">
        <v>1761</v>
      </c>
      <c r="C333" s="88" t="s">
        <v>417</v>
      </c>
      <c r="D333" s="86">
        <v>3</v>
      </c>
      <c r="E333" s="34" t="s">
        <v>476</v>
      </c>
      <c r="F333" s="86" t="s">
        <v>466</v>
      </c>
    </row>
    <row r="334" spans="1:6" ht="95.25" customHeight="1" x14ac:dyDescent="0.25">
      <c r="A334" s="328">
        <v>146</v>
      </c>
      <c r="B334" s="356" t="s">
        <v>2517</v>
      </c>
      <c r="C334" s="354" t="s">
        <v>418</v>
      </c>
      <c r="D334" s="86">
        <v>3</v>
      </c>
      <c r="E334" s="34" t="s">
        <v>2518</v>
      </c>
      <c r="F334" s="86" t="s">
        <v>466</v>
      </c>
    </row>
    <row r="335" spans="1:6" ht="53.25" customHeight="1" x14ac:dyDescent="0.25">
      <c r="A335" s="329"/>
      <c r="B335" s="361"/>
      <c r="C335" s="360"/>
      <c r="D335" s="193">
        <v>3</v>
      </c>
      <c r="E335" s="37" t="s">
        <v>2344</v>
      </c>
      <c r="F335" s="194" t="s">
        <v>2506</v>
      </c>
    </row>
    <row r="336" spans="1:6" ht="126.75" customHeight="1" x14ac:dyDescent="0.25">
      <c r="A336" s="328">
        <v>147</v>
      </c>
      <c r="B336" s="356" t="s">
        <v>1762</v>
      </c>
      <c r="C336" s="354" t="s">
        <v>419</v>
      </c>
      <c r="D336" s="81">
        <v>3</v>
      </c>
      <c r="E336" s="37" t="s">
        <v>2415</v>
      </c>
      <c r="F336" s="81" t="s">
        <v>466</v>
      </c>
    </row>
    <row r="337" spans="1:6" ht="74.25" customHeight="1" x14ac:dyDescent="0.25">
      <c r="A337" s="329"/>
      <c r="B337" s="361"/>
      <c r="C337" s="360"/>
      <c r="D337" s="81">
        <v>3</v>
      </c>
      <c r="E337" s="37" t="s">
        <v>1616</v>
      </c>
      <c r="F337" s="81" t="s">
        <v>1614</v>
      </c>
    </row>
    <row r="338" spans="1:6" ht="56.25" customHeight="1" x14ac:dyDescent="0.25">
      <c r="A338" s="328">
        <v>148</v>
      </c>
      <c r="B338" s="356" t="s">
        <v>1763</v>
      </c>
      <c r="C338" s="328" t="s">
        <v>421</v>
      </c>
      <c r="D338" s="86">
        <v>3</v>
      </c>
      <c r="E338" s="34" t="s">
        <v>502</v>
      </c>
      <c r="F338" s="86" t="s">
        <v>500</v>
      </c>
    </row>
    <row r="339" spans="1:6" ht="56.25" customHeight="1" x14ac:dyDescent="0.25">
      <c r="A339" s="329"/>
      <c r="B339" s="361"/>
      <c r="C339" s="329"/>
      <c r="D339" s="86">
        <v>3</v>
      </c>
      <c r="E339" s="34" t="s">
        <v>2416</v>
      </c>
      <c r="F339" s="86" t="s">
        <v>610</v>
      </c>
    </row>
    <row r="340" spans="1:6" ht="120.75" customHeight="1" x14ac:dyDescent="0.25">
      <c r="A340" s="86">
        <v>149</v>
      </c>
      <c r="B340" s="101" t="s">
        <v>1764</v>
      </c>
      <c r="C340" s="86" t="s">
        <v>422</v>
      </c>
      <c r="D340" s="86">
        <v>3</v>
      </c>
      <c r="E340" s="34" t="s">
        <v>501</v>
      </c>
      <c r="F340" s="86" t="s">
        <v>500</v>
      </c>
    </row>
    <row r="341" spans="1:6" ht="114.75" customHeight="1" x14ac:dyDescent="0.25">
      <c r="A341" s="86">
        <v>150</v>
      </c>
      <c r="B341" s="101" t="s">
        <v>1765</v>
      </c>
      <c r="C341" s="86" t="s">
        <v>423</v>
      </c>
      <c r="D341" s="86">
        <v>3</v>
      </c>
      <c r="E341" s="34" t="s">
        <v>2405</v>
      </c>
      <c r="F341" s="86" t="s">
        <v>500</v>
      </c>
    </row>
    <row r="342" spans="1:6" ht="117.75" customHeight="1" x14ac:dyDescent="0.25">
      <c r="A342" s="86">
        <v>151</v>
      </c>
      <c r="B342" s="101" t="s">
        <v>1766</v>
      </c>
      <c r="C342" s="86" t="s">
        <v>424</v>
      </c>
      <c r="D342" s="86">
        <v>3</v>
      </c>
      <c r="E342" s="34" t="s">
        <v>470</v>
      </c>
      <c r="F342" s="86" t="s">
        <v>500</v>
      </c>
    </row>
    <row r="343" spans="1:6" ht="123.75" customHeight="1" x14ac:dyDescent="0.25">
      <c r="A343" s="86">
        <v>152</v>
      </c>
      <c r="B343" s="101" t="s">
        <v>1767</v>
      </c>
      <c r="C343" s="86" t="s">
        <v>425</v>
      </c>
      <c r="D343" s="86">
        <v>3</v>
      </c>
      <c r="E343" s="34" t="s">
        <v>470</v>
      </c>
      <c r="F343" s="86" t="s">
        <v>500</v>
      </c>
    </row>
    <row r="344" spans="1:6" ht="57.75" customHeight="1" x14ac:dyDescent="0.25">
      <c r="A344" s="341">
        <v>153</v>
      </c>
      <c r="B344" s="368" t="s">
        <v>1768</v>
      </c>
      <c r="C344" s="380" t="s">
        <v>426</v>
      </c>
      <c r="D344" s="86">
        <v>2</v>
      </c>
      <c r="E344" s="87" t="s">
        <v>499</v>
      </c>
      <c r="F344" s="86" t="s">
        <v>500</v>
      </c>
    </row>
    <row r="345" spans="1:6" ht="71.25" customHeight="1" x14ac:dyDescent="0.25">
      <c r="A345" s="341"/>
      <c r="B345" s="368"/>
      <c r="C345" s="380"/>
      <c r="D345" s="86">
        <v>3</v>
      </c>
      <c r="E345" s="87" t="s">
        <v>162</v>
      </c>
      <c r="F345" s="86" t="s">
        <v>500</v>
      </c>
    </row>
    <row r="346" spans="1:6" ht="69" customHeight="1" x14ac:dyDescent="0.25">
      <c r="A346" s="328">
        <v>154</v>
      </c>
      <c r="B346" s="356" t="s">
        <v>1769</v>
      </c>
      <c r="C346" s="328" t="s">
        <v>427</v>
      </c>
      <c r="D346" s="86">
        <v>3</v>
      </c>
      <c r="E346" s="34" t="s">
        <v>503</v>
      </c>
      <c r="F346" s="86" t="s">
        <v>500</v>
      </c>
    </row>
    <row r="347" spans="1:6" ht="66.75" customHeight="1" x14ac:dyDescent="0.25">
      <c r="A347" s="329"/>
      <c r="B347" s="361"/>
      <c r="C347" s="329"/>
      <c r="D347" s="86">
        <v>3</v>
      </c>
      <c r="E347" s="34" t="s">
        <v>163</v>
      </c>
      <c r="F347" s="86" t="s">
        <v>1291</v>
      </c>
    </row>
    <row r="348" spans="1:6" ht="70.5" customHeight="1" x14ac:dyDescent="0.25">
      <c r="A348" s="328">
        <v>155</v>
      </c>
      <c r="B348" s="356" t="s">
        <v>1770</v>
      </c>
      <c r="C348" s="328" t="s">
        <v>428</v>
      </c>
      <c r="D348" s="86">
        <v>3</v>
      </c>
      <c r="E348" s="90" t="s">
        <v>248</v>
      </c>
      <c r="F348" s="86" t="s">
        <v>500</v>
      </c>
    </row>
    <row r="349" spans="1:6" ht="59.25" customHeight="1" x14ac:dyDescent="0.25">
      <c r="A349" s="329"/>
      <c r="B349" s="361"/>
      <c r="C349" s="329"/>
      <c r="D349" s="86">
        <v>3</v>
      </c>
      <c r="E349" s="90" t="s">
        <v>1340</v>
      </c>
      <c r="F349" s="86" t="s">
        <v>1504</v>
      </c>
    </row>
    <row r="350" spans="1:6" ht="150" x14ac:dyDescent="0.25">
      <c r="A350" s="86">
        <v>156</v>
      </c>
      <c r="B350" s="101" t="s">
        <v>1771</v>
      </c>
      <c r="C350" s="86" t="s">
        <v>429</v>
      </c>
      <c r="D350" s="86">
        <v>3</v>
      </c>
      <c r="E350" s="34" t="s">
        <v>503</v>
      </c>
      <c r="F350" s="86" t="s">
        <v>500</v>
      </c>
    </row>
    <row r="351" spans="1:6" ht="131.25" x14ac:dyDescent="0.25">
      <c r="A351" s="86">
        <v>157</v>
      </c>
      <c r="B351" s="220" t="s">
        <v>1772</v>
      </c>
      <c r="C351" s="86" t="s">
        <v>430</v>
      </c>
      <c r="D351" s="86">
        <v>3</v>
      </c>
      <c r="E351" s="34" t="s">
        <v>504</v>
      </c>
      <c r="F351" s="86" t="s">
        <v>506</v>
      </c>
    </row>
    <row r="352" spans="1:6" ht="63" customHeight="1" x14ac:dyDescent="0.25">
      <c r="A352" s="328">
        <v>158</v>
      </c>
      <c r="B352" s="356" t="s">
        <v>1773</v>
      </c>
      <c r="C352" s="328" t="s">
        <v>431</v>
      </c>
      <c r="D352" s="86">
        <v>3</v>
      </c>
      <c r="E352" s="34" t="s">
        <v>505</v>
      </c>
      <c r="F352" s="86" t="s">
        <v>506</v>
      </c>
    </row>
    <row r="353" spans="1:6" ht="63" customHeight="1" x14ac:dyDescent="0.25">
      <c r="A353" s="336"/>
      <c r="B353" s="357"/>
      <c r="C353" s="336"/>
      <c r="D353" s="147">
        <v>3</v>
      </c>
      <c r="E353" s="34" t="s">
        <v>1349</v>
      </c>
      <c r="F353" s="147" t="s">
        <v>1343</v>
      </c>
    </row>
    <row r="354" spans="1:6" ht="52.5" customHeight="1" x14ac:dyDescent="0.25">
      <c r="A354" s="329"/>
      <c r="B354" s="361"/>
      <c r="C354" s="329"/>
      <c r="D354" s="86">
        <v>3</v>
      </c>
      <c r="E354" s="34" t="s">
        <v>2325</v>
      </c>
      <c r="F354" s="86" t="s">
        <v>2312</v>
      </c>
    </row>
    <row r="355" spans="1:6" ht="127.5" customHeight="1" x14ac:dyDescent="0.25">
      <c r="A355" s="86">
        <v>159</v>
      </c>
      <c r="B355" s="101" t="s">
        <v>1774</v>
      </c>
      <c r="C355" s="86" t="s">
        <v>432</v>
      </c>
      <c r="D355" s="86">
        <v>3</v>
      </c>
      <c r="E355" s="34" t="s">
        <v>2792</v>
      </c>
      <c r="F355" s="86" t="s">
        <v>506</v>
      </c>
    </row>
    <row r="356" spans="1:6" ht="56.25" customHeight="1" x14ac:dyDescent="0.25">
      <c r="A356" s="328">
        <v>160</v>
      </c>
      <c r="B356" s="356" t="s">
        <v>1775</v>
      </c>
      <c r="C356" s="328" t="s">
        <v>433</v>
      </c>
      <c r="D356" s="86">
        <v>3</v>
      </c>
      <c r="E356" s="34" t="s">
        <v>585</v>
      </c>
      <c r="F356" s="86" t="s">
        <v>506</v>
      </c>
    </row>
    <row r="357" spans="1:6" ht="198" customHeight="1" x14ac:dyDescent="0.25">
      <c r="A357" s="336"/>
      <c r="B357" s="357"/>
      <c r="C357" s="336"/>
      <c r="D357" s="86">
        <v>3</v>
      </c>
      <c r="E357" s="34" t="s">
        <v>2417</v>
      </c>
      <c r="F357" s="86" t="s">
        <v>586</v>
      </c>
    </row>
    <row r="358" spans="1:6" ht="50.25" customHeight="1" x14ac:dyDescent="0.25">
      <c r="A358" s="336"/>
      <c r="B358" s="357"/>
      <c r="C358" s="336"/>
      <c r="D358" s="86">
        <v>3</v>
      </c>
      <c r="E358" s="34" t="s">
        <v>2418</v>
      </c>
      <c r="F358" s="86" t="s">
        <v>889</v>
      </c>
    </row>
    <row r="359" spans="1:6" ht="75" x14ac:dyDescent="0.25">
      <c r="A359" s="336"/>
      <c r="B359" s="357"/>
      <c r="C359" s="336"/>
      <c r="D359" s="294">
        <v>2</v>
      </c>
      <c r="E359" s="34" t="s">
        <v>1441</v>
      </c>
      <c r="F359" s="294" t="s">
        <v>1153</v>
      </c>
    </row>
    <row r="360" spans="1:6" ht="60.75" customHeight="1" x14ac:dyDescent="0.25">
      <c r="A360" s="329"/>
      <c r="B360" s="361"/>
      <c r="C360" s="329"/>
      <c r="D360" s="86">
        <v>3</v>
      </c>
      <c r="E360" s="34" t="s">
        <v>3013</v>
      </c>
      <c r="F360" s="86" t="s">
        <v>2997</v>
      </c>
    </row>
    <row r="361" spans="1:6" ht="45" customHeight="1" x14ac:dyDescent="0.25">
      <c r="A361" s="328">
        <v>161</v>
      </c>
      <c r="B361" s="356" t="s">
        <v>1776</v>
      </c>
      <c r="C361" s="328" t="s">
        <v>434</v>
      </c>
      <c r="D361" s="86">
        <v>3</v>
      </c>
      <c r="E361" s="34" t="s">
        <v>509</v>
      </c>
      <c r="F361" s="86" t="s">
        <v>506</v>
      </c>
    </row>
    <row r="362" spans="1:6" ht="84" customHeight="1" x14ac:dyDescent="0.25">
      <c r="A362" s="336"/>
      <c r="B362" s="357"/>
      <c r="C362" s="336"/>
      <c r="D362" s="86">
        <v>3</v>
      </c>
      <c r="E362" s="34" t="s">
        <v>2419</v>
      </c>
      <c r="F362" s="86" t="s">
        <v>593</v>
      </c>
    </row>
    <row r="363" spans="1:6" ht="45" customHeight="1" x14ac:dyDescent="0.25">
      <c r="A363" s="329"/>
      <c r="B363" s="361"/>
      <c r="C363" s="329"/>
      <c r="D363" s="86">
        <v>3</v>
      </c>
      <c r="E363" s="34" t="s">
        <v>1524</v>
      </c>
      <c r="F363" s="86" t="s">
        <v>1614</v>
      </c>
    </row>
    <row r="364" spans="1:6" ht="108" customHeight="1" x14ac:dyDescent="0.25">
      <c r="A364" s="86">
        <v>162</v>
      </c>
      <c r="B364" s="101" t="s">
        <v>1777</v>
      </c>
      <c r="C364" s="86" t="s">
        <v>435</v>
      </c>
      <c r="D364" s="86">
        <v>3</v>
      </c>
      <c r="E364" s="34" t="s">
        <v>510</v>
      </c>
      <c r="F364" s="86" t="s">
        <v>506</v>
      </c>
    </row>
    <row r="365" spans="1:6" ht="56.25" customHeight="1" x14ac:dyDescent="0.25">
      <c r="A365" s="328">
        <v>163</v>
      </c>
      <c r="B365" s="356" t="s">
        <v>2818</v>
      </c>
      <c r="C365" s="328" t="s">
        <v>436</v>
      </c>
      <c r="D365" s="86">
        <v>3</v>
      </c>
      <c r="E365" s="34" t="s">
        <v>511</v>
      </c>
      <c r="F365" s="86" t="s">
        <v>506</v>
      </c>
    </row>
    <row r="366" spans="1:6" ht="59.25" customHeight="1" x14ac:dyDescent="0.25">
      <c r="A366" s="329"/>
      <c r="B366" s="361"/>
      <c r="C366" s="329"/>
      <c r="D366" s="247">
        <v>3</v>
      </c>
      <c r="E366" s="99" t="s">
        <v>772</v>
      </c>
      <c r="F366" s="247" t="s">
        <v>2795</v>
      </c>
    </row>
    <row r="367" spans="1:6" ht="131.25" x14ac:dyDescent="0.25">
      <c r="A367" s="86">
        <v>164</v>
      </c>
      <c r="B367" s="248" t="s">
        <v>2819</v>
      </c>
      <c r="C367" s="86" t="s">
        <v>437</v>
      </c>
      <c r="D367" s="86">
        <v>3</v>
      </c>
      <c r="E367" s="34" t="s">
        <v>512</v>
      </c>
      <c r="F367" s="86" t="s">
        <v>506</v>
      </c>
    </row>
    <row r="368" spans="1:6" ht="56.25" customHeight="1" x14ac:dyDescent="0.25">
      <c r="A368" s="328">
        <v>165</v>
      </c>
      <c r="B368" s="356" t="s">
        <v>1778</v>
      </c>
      <c r="C368" s="328" t="s">
        <v>438</v>
      </c>
      <c r="D368" s="86">
        <v>3</v>
      </c>
      <c r="E368" s="34" t="s">
        <v>513</v>
      </c>
      <c r="F368" s="86" t="s">
        <v>506</v>
      </c>
    </row>
    <row r="369" spans="1:6" ht="58.5" customHeight="1" x14ac:dyDescent="0.25">
      <c r="A369" s="336"/>
      <c r="B369" s="357"/>
      <c r="C369" s="336"/>
      <c r="D369" s="86">
        <v>3</v>
      </c>
      <c r="E369" s="34" t="s">
        <v>595</v>
      </c>
      <c r="F369" s="86" t="s">
        <v>596</v>
      </c>
    </row>
    <row r="370" spans="1:6" ht="54" customHeight="1" x14ac:dyDescent="0.25">
      <c r="A370" s="329"/>
      <c r="B370" s="361"/>
      <c r="C370" s="329"/>
      <c r="D370" s="86">
        <v>3</v>
      </c>
      <c r="E370" s="34" t="s">
        <v>2420</v>
      </c>
      <c r="F370" s="86" t="s">
        <v>1582</v>
      </c>
    </row>
    <row r="371" spans="1:6" ht="108.75" customHeight="1" x14ac:dyDescent="0.25">
      <c r="A371" s="86">
        <v>166</v>
      </c>
      <c r="B371" s="101" t="s">
        <v>1779</v>
      </c>
      <c r="C371" s="86" t="s">
        <v>439</v>
      </c>
      <c r="D371" s="86">
        <v>3</v>
      </c>
      <c r="E371" s="34" t="s">
        <v>510</v>
      </c>
      <c r="F371" s="86" t="s">
        <v>506</v>
      </c>
    </row>
    <row r="372" spans="1:6" ht="130.5" customHeight="1" x14ac:dyDescent="0.25">
      <c r="A372" s="86">
        <v>167</v>
      </c>
      <c r="B372" s="101" t="s">
        <v>1780</v>
      </c>
      <c r="C372" s="86" t="s">
        <v>440</v>
      </c>
      <c r="D372" s="86">
        <v>3</v>
      </c>
      <c r="E372" s="34" t="s">
        <v>255</v>
      </c>
      <c r="F372" s="86" t="s">
        <v>506</v>
      </c>
    </row>
    <row r="373" spans="1:6" ht="126" customHeight="1" x14ac:dyDescent="0.25">
      <c r="A373" s="86">
        <v>168</v>
      </c>
      <c r="B373" s="101" t="s">
        <v>1781</v>
      </c>
      <c r="C373" s="86" t="s">
        <v>441</v>
      </c>
      <c r="D373" s="86">
        <v>3</v>
      </c>
      <c r="E373" s="34" t="s">
        <v>514</v>
      </c>
      <c r="F373" s="86" t="s">
        <v>506</v>
      </c>
    </row>
    <row r="374" spans="1:6" ht="131.25" x14ac:dyDescent="0.25">
      <c r="A374" s="86">
        <v>169</v>
      </c>
      <c r="B374" s="101" t="s">
        <v>1782</v>
      </c>
      <c r="C374" s="86" t="s">
        <v>442</v>
      </c>
      <c r="D374" s="86">
        <v>3</v>
      </c>
      <c r="E374" s="34" t="s">
        <v>515</v>
      </c>
      <c r="F374" s="86" t="s">
        <v>506</v>
      </c>
    </row>
    <row r="375" spans="1:6" ht="56.25" customHeight="1" x14ac:dyDescent="0.25">
      <c r="A375" s="341">
        <v>170</v>
      </c>
      <c r="B375" s="368" t="s">
        <v>1783</v>
      </c>
      <c r="C375" s="341" t="s">
        <v>443</v>
      </c>
      <c r="D375" s="83">
        <v>2</v>
      </c>
      <c r="E375" s="42" t="s">
        <v>507</v>
      </c>
      <c r="F375" s="341" t="s">
        <v>506</v>
      </c>
    </row>
    <row r="376" spans="1:6" ht="55.5" customHeight="1" x14ac:dyDescent="0.25">
      <c r="A376" s="341"/>
      <c r="B376" s="367"/>
      <c r="C376" s="341"/>
      <c r="D376" s="85">
        <v>3</v>
      </c>
      <c r="E376" s="43" t="s">
        <v>233</v>
      </c>
      <c r="F376" s="341"/>
    </row>
    <row r="377" spans="1:6" ht="51" customHeight="1" x14ac:dyDescent="0.25">
      <c r="A377" s="328">
        <v>171</v>
      </c>
      <c r="B377" s="356" t="s">
        <v>1784</v>
      </c>
      <c r="C377" s="328" t="s">
        <v>444</v>
      </c>
      <c r="D377" s="86">
        <v>3</v>
      </c>
      <c r="E377" s="34" t="s">
        <v>2382</v>
      </c>
      <c r="F377" s="86" t="s">
        <v>506</v>
      </c>
    </row>
    <row r="378" spans="1:6" ht="53.25" customHeight="1" x14ac:dyDescent="0.25">
      <c r="A378" s="336"/>
      <c r="B378" s="357"/>
      <c r="C378" s="336"/>
      <c r="D378" s="86">
        <v>3</v>
      </c>
      <c r="E378" s="34" t="s">
        <v>1571</v>
      </c>
      <c r="F378" s="86" t="s">
        <v>1560</v>
      </c>
    </row>
    <row r="379" spans="1:6" ht="40.5" customHeight="1" x14ac:dyDescent="0.25">
      <c r="A379" s="329"/>
      <c r="B379" s="361"/>
      <c r="C379" s="329"/>
      <c r="D379" s="86">
        <v>3</v>
      </c>
      <c r="E379" s="34" t="s">
        <v>291</v>
      </c>
      <c r="F379" s="86" t="s">
        <v>1631</v>
      </c>
    </row>
    <row r="380" spans="1:6" ht="111" customHeight="1" x14ac:dyDescent="0.25">
      <c r="A380" s="86">
        <v>172</v>
      </c>
      <c r="B380" s="101" t="s">
        <v>1785</v>
      </c>
      <c r="C380" s="86" t="s">
        <v>445</v>
      </c>
      <c r="D380" s="86">
        <v>3</v>
      </c>
      <c r="E380" s="34" t="s">
        <v>516</v>
      </c>
      <c r="F380" s="86" t="s">
        <v>506</v>
      </c>
    </row>
    <row r="381" spans="1:6" ht="54" customHeight="1" x14ac:dyDescent="0.25">
      <c r="A381" s="328">
        <v>173</v>
      </c>
      <c r="B381" s="356" t="s">
        <v>2249</v>
      </c>
      <c r="C381" s="328" t="s">
        <v>446</v>
      </c>
      <c r="D381" s="86">
        <v>3</v>
      </c>
      <c r="E381" s="34" t="s">
        <v>3192</v>
      </c>
      <c r="F381" s="86" t="s">
        <v>873</v>
      </c>
    </row>
    <row r="382" spans="1:6" ht="51" customHeight="1" x14ac:dyDescent="0.25">
      <c r="A382" s="336"/>
      <c r="B382" s="357"/>
      <c r="C382" s="336"/>
      <c r="D382" s="133">
        <v>3</v>
      </c>
      <c r="E382" s="34" t="s">
        <v>1519</v>
      </c>
      <c r="F382" s="133" t="s">
        <v>1504</v>
      </c>
    </row>
    <row r="383" spans="1:6" ht="57" customHeight="1" x14ac:dyDescent="0.25">
      <c r="A383" s="336"/>
      <c r="B383" s="357"/>
      <c r="C383" s="336"/>
      <c r="D383" s="319">
        <v>3</v>
      </c>
      <c r="E383" s="34" t="s">
        <v>2248</v>
      </c>
      <c r="F383" s="319" t="s">
        <v>2222</v>
      </c>
    </row>
    <row r="384" spans="1:6" ht="75" x14ac:dyDescent="0.25">
      <c r="A384" s="336"/>
      <c r="B384" s="357"/>
      <c r="C384" s="336"/>
      <c r="D384" s="86">
        <v>2</v>
      </c>
      <c r="E384" s="34" t="s">
        <v>3191</v>
      </c>
      <c r="F384" s="86" t="s">
        <v>3164</v>
      </c>
    </row>
    <row r="385" spans="1:6" ht="60.75" customHeight="1" x14ac:dyDescent="0.25">
      <c r="A385" s="328">
        <v>174</v>
      </c>
      <c r="B385" s="356" t="s">
        <v>1786</v>
      </c>
      <c r="C385" s="328" t="s">
        <v>447</v>
      </c>
      <c r="D385" s="86">
        <v>3</v>
      </c>
      <c r="E385" s="34" t="s">
        <v>518</v>
      </c>
      <c r="F385" s="86" t="s">
        <v>517</v>
      </c>
    </row>
    <row r="386" spans="1:6" ht="73.5" customHeight="1" x14ac:dyDescent="0.25">
      <c r="A386" s="329"/>
      <c r="B386" s="361"/>
      <c r="C386" s="329"/>
      <c r="D386" s="86">
        <v>3</v>
      </c>
      <c r="E386" s="34" t="s">
        <v>233</v>
      </c>
      <c r="F386" s="86" t="s">
        <v>1295</v>
      </c>
    </row>
    <row r="387" spans="1:6" ht="110.25" customHeight="1" x14ac:dyDescent="0.25">
      <c r="A387" s="86">
        <v>175</v>
      </c>
      <c r="B387" s="101" t="s">
        <v>1787</v>
      </c>
      <c r="C387" s="86" t="s">
        <v>448</v>
      </c>
      <c r="D387" s="86">
        <v>3</v>
      </c>
      <c r="E387" s="34" t="s">
        <v>255</v>
      </c>
      <c r="F387" s="86" t="s">
        <v>517</v>
      </c>
    </row>
    <row r="388" spans="1:6" ht="131.25" x14ac:dyDescent="0.25">
      <c r="A388" s="86">
        <v>176</v>
      </c>
      <c r="B388" s="101" t="s">
        <v>1788</v>
      </c>
      <c r="C388" s="86" t="s">
        <v>449</v>
      </c>
      <c r="D388" s="86">
        <v>3</v>
      </c>
      <c r="E388" s="34" t="s">
        <v>519</v>
      </c>
      <c r="F388" s="86" t="s">
        <v>517</v>
      </c>
    </row>
    <row r="389" spans="1:6" ht="112.5" x14ac:dyDescent="0.25">
      <c r="A389" s="86">
        <v>177</v>
      </c>
      <c r="B389" s="101" t="s">
        <v>1789</v>
      </c>
      <c r="C389" s="86" t="s">
        <v>450</v>
      </c>
      <c r="D389" s="86">
        <v>3</v>
      </c>
      <c r="E389" s="34" t="s">
        <v>255</v>
      </c>
      <c r="F389" s="86" t="s">
        <v>517</v>
      </c>
    </row>
    <row r="390" spans="1:6" ht="58.5" customHeight="1" x14ac:dyDescent="0.25">
      <c r="A390" s="341">
        <v>178</v>
      </c>
      <c r="B390" s="356" t="s">
        <v>1790</v>
      </c>
      <c r="C390" s="341" t="s">
        <v>451</v>
      </c>
      <c r="D390" s="83">
        <v>2</v>
      </c>
      <c r="E390" s="42" t="s">
        <v>331</v>
      </c>
      <c r="F390" s="341" t="s">
        <v>517</v>
      </c>
    </row>
    <row r="391" spans="1:6" ht="51.75" customHeight="1" x14ac:dyDescent="0.25">
      <c r="A391" s="341"/>
      <c r="B391" s="343"/>
      <c r="C391" s="341"/>
      <c r="D391" s="85">
        <v>3</v>
      </c>
      <c r="E391" s="43" t="s">
        <v>242</v>
      </c>
      <c r="F391" s="341"/>
    </row>
    <row r="392" spans="1:6" ht="129.75" customHeight="1" x14ac:dyDescent="0.25">
      <c r="A392" s="86">
        <v>179</v>
      </c>
      <c r="B392" s="101" t="s">
        <v>1791</v>
      </c>
      <c r="C392" s="86" t="s">
        <v>452</v>
      </c>
      <c r="D392" s="86">
        <v>3</v>
      </c>
      <c r="E392" s="34" t="s">
        <v>280</v>
      </c>
      <c r="F392" s="86" t="s">
        <v>517</v>
      </c>
    </row>
    <row r="393" spans="1:6" ht="56.25" customHeight="1" x14ac:dyDescent="0.25">
      <c r="A393" s="328">
        <v>180</v>
      </c>
      <c r="B393" s="356" t="s">
        <v>2288</v>
      </c>
      <c r="C393" s="328" t="s">
        <v>453</v>
      </c>
      <c r="D393" s="86">
        <v>3</v>
      </c>
      <c r="E393" s="34" t="s">
        <v>2289</v>
      </c>
      <c r="F393" s="86" t="s">
        <v>517</v>
      </c>
    </row>
    <row r="394" spans="1:6" ht="112.5" x14ac:dyDescent="0.25">
      <c r="A394" s="336"/>
      <c r="B394" s="357"/>
      <c r="C394" s="336"/>
      <c r="D394" s="139">
        <v>2</v>
      </c>
      <c r="E394" s="99" t="s">
        <v>2421</v>
      </c>
      <c r="F394" s="328" t="s">
        <v>2259</v>
      </c>
    </row>
    <row r="395" spans="1:6" ht="75" x14ac:dyDescent="0.25">
      <c r="A395" s="329"/>
      <c r="B395" s="361"/>
      <c r="C395" s="329"/>
      <c r="D395" s="139">
        <v>3</v>
      </c>
      <c r="E395" s="99" t="s">
        <v>2290</v>
      </c>
      <c r="F395" s="329"/>
    </row>
    <row r="396" spans="1:6" ht="150" x14ac:dyDescent="0.25">
      <c r="A396" s="86">
        <v>181</v>
      </c>
      <c r="B396" s="101" t="s">
        <v>1792</v>
      </c>
      <c r="C396" s="86" t="s">
        <v>454</v>
      </c>
      <c r="D396" s="86">
        <v>3</v>
      </c>
      <c r="E396" s="34" t="s">
        <v>255</v>
      </c>
      <c r="F396" s="86" t="s">
        <v>517</v>
      </c>
    </row>
    <row r="397" spans="1:6" ht="56.25" customHeight="1" x14ac:dyDescent="0.25">
      <c r="A397" s="328">
        <v>182</v>
      </c>
      <c r="B397" s="356" t="s">
        <v>1793</v>
      </c>
      <c r="C397" s="328" t="s">
        <v>455</v>
      </c>
      <c r="D397" s="86">
        <v>3</v>
      </c>
      <c r="E397" s="34" t="s">
        <v>255</v>
      </c>
      <c r="F397" s="86" t="s">
        <v>517</v>
      </c>
    </row>
    <row r="398" spans="1:6" ht="56.25" customHeight="1" x14ac:dyDescent="0.25">
      <c r="A398" s="329"/>
      <c r="B398" s="361"/>
      <c r="C398" s="329"/>
      <c r="D398" s="86">
        <v>3</v>
      </c>
      <c r="E398" s="34" t="s">
        <v>598</v>
      </c>
      <c r="F398" s="86" t="s">
        <v>1416</v>
      </c>
    </row>
    <row r="399" spans="1:6" ht="56.25" customHeight="1" x14ac:dyDescent="0.25">
      <c r="A399" s="328">
        <v>183</v>
      </c>
      <c r="B399" s="356" t="s">
        <v>1794</v>
      </c>
      <c r="C399" s="328" t="s">
        <v>477</v>
      </c>
      <c r="D399" s="86">
        <v>3</v>
      </c>
      <c r="E399" s="87" t="s">
        <v>521</v>
      </c>
      <c r="F399" s="86" t="s">
        <v>527</v>
      </c>
    </row>
    <row r="400" spans="1:6" ht="42.75" customHeight="1" x14ac:dyDescent="0.25">
      <c r="A400" s="336"/>
      <c r="B400" s="357"/>
      <c r="C400" s="336"/>
      <c r="D400" s="133">
        <v>3</v>
      </c>
      <c r="E400" s="134" t="s">
        <v>1150</v>
      </c>
      <c r="F400" s="133" t="s">
        <v>1504</v>
      </c>
    </row>
    <row r="401" spans="1:6" ht="112.5" x14ac:dyDescent="0.25">
      <c r="A401" s="329"/>
      <c r="B401" s="361"/>
      <c r="C401" s="329"/>
      <c r="D401" s="86">
        <v>3</v>
      </c>
      <c r="E401" s="106" t="s">
        <v>2255</v>
      </c>
      <c r="F401" s="86" t="s">
        <v>2222</v>
      </c>
    </row>
    <row r="402" spans="1:6" ht="131.25" x14ac:dyDescent="0.25">
      <c r="A402" s="86">
        <v>184</v>
      </c>
      <c r="B402" s="101" t="s">
        <v>1795</v>
      </c>
      <c r="C402" s="86" t="s">
        <v>478</v>
      </c>
      <c r="D402" s="86">
        <v>3</v>
      </c>
      <c r="E402" s="87" t="s">
        <v>163</v>
      </c>
      <c r="F402" s="86" t="s">
        <v>527</v>
      </c>
    </row>
    <row r="403" spans="1:6" ht="72" customHeight="1" x14ac:dyDescent="0.25">
      <c r="A403" s="328">
        <v>185</v>
      </c>
      <c r="B403" s="356" t="s">
        <v>2462</v>
      </c>
      <c r="C403" s="328" t="s">
        <v>479</v>
      </c>
      <c r="D403" s="86">
        <v>3</v>
      </c>
      <c r="E403" s="106" t="s">
        <v>2182</v>
      </c>
      <c r="F403" s="86" t="s">
        <v>527</v>
      </c>
    </row>
    <row r="404" spans="1:6" ht="72" customHeight="1" x14ac:dyDescent="0.25">
      <c r="A404" s="336"/>
      <c r="B404" s="357"/>
      <c r="C404" s="336"/>
      <c r="D404" s="179">
        <v>3</v>
      </c>
      <c r="E404" s="180" t="s">
        <v>1115</v>
      </c>
      <c r="F404" s="179" t="s">
        <v>2183</v>
      </c>
    </row>
    <row r="405" spans="1:6" ht="72" customHeight="1" x14ac:dyDescent="0.25">
      <c r="A405" s="336"/>
      <c r="B405" s="357"/>
      <c r="C405" s="336"/>
      <c r="D405" s="194">
        <v>3</v>
      </c>
      <c r="E405" s="106" t="s">
        <v>2461</v>
      </c>
      <c r="F405" s="194" t="s">
        <v>2460</v>
      </c>
    </row>
    <row r="406" spans="1:6" ht="56.25" customHeight="1" x14ac:dyDescent="0.25">
      <c r="A406" s="329"/>
      <c r="B406" s="361"/>
      <c r="C406" s="329"/>
      <c r="D406" s="114">
        <v>3</v>
      </c>
      <c r="E406" s="106" t="s">
        <v>2510</v>
      </c>
      <c r="F406" s="114" t="s">
        <v>2506</v>
      </c>
    </row>
    <row r="407" spans="1:6" ht="49.5" customHeight="1" x14ac:dyDescent="0.25">
      <c r="A407" s="328">
        <v>186</v>
      </c>
      <c r="B407" s="356" t="s">
        <v>1796</v>
      </c>
      <c r="C407" s="328" t="s">
        <v>480</v>
      </c>
      <c r="D407" s="86">
        <v>3</v>
      </c>
      <c r="E407" s="87" t="s">
        <v>783</v>
      </c>
      <c r="F407" s="86" t="s">
        <v>527</v>
      </c>
    </row>
    <row r="408" spans="1:6" ht="56.25" customHeight="1" x14ac:dyDescent="0.25">
      <c r="A408" s="336"/>
      <c r="B408" s="357"/>
      <c r="C408" s="336"/>
      <c r="D408" s="86">
        <v>3</v>
      </c>
      <c r="E408" s="106" t="s">
        <v>2333</v>
      </c>
      <c r="F408" s="86" t="s">
        <v>784</v>
      </c>
    </row>
    <row r="409" spans="1:6" ht="56.25" customHeight="1" x14ac:dyDescent="0.25">
      <c r="A409" s="336"/>
      <c r="B409" s="357"/>
      <c r="C409" s="336"/>
      <c r="D409" s="86">
        <v>3</v>
      </c>
      <c r="E409" s="87" t="s">
        <v>1342</v>
      </c>
      <c r="F409" s="86" t="s">
        <v>1343</v>
      </c>
    </row>
    <row r="410" spans="1:6" ht="52.5" customHeight="1" x14ac:dyDescent="0.25">
      <c r="A410" s="336"/>
      <c r="B410" s="357"/>
      <c r="C410" s="336"/>
      <c r="D410" s="135">
        <v>3</v>
      </c>
      <c r="E410" s="136" t="s">
        <v>1400</v>
      </c>
      <c r="F410" s="135" t="s">
        <v>1560</v>
      </c>
    </row>
    <row r="411" spans="1:6" ht="75" x14ac:dyDescent="0.25">
      <c r="A411" s="336"/>
      <c r="B411" s="357"/>
      <c r="C411" s="336"/>
      <c r="D411" s="135">
        <v>2</v>
      </c>
      <c r="E411" s="106" t="s">
        <v>2257</v>
      </c>
      <c r="F411" s="328" t="s">
        <v>2222</v>
      </c>
    </row>
    <row r="412" spans="1:6" ht="46.5" customHeight="1" x14ac:dyDescent="0.25">
      <c r="A412" s="329"/>
      <c r="B412" s="361"/>
      <c r="C412" s="329"/>
      <c r="D412" s="86">
        <v>3</v>
      </c>
      <c r="E412" s="87" t="s">
        <v>2256</v>
      </c>
      <c r="F412" s="329"/>
    </row>
    <row r="413" spans="1:6" ht="71.25" customHeight="1" x14ac:dyDescent="0.25">
      <c r="A413" s="328">
        <v>187</v>
      </c>
      <c r="B413" s="356" t="s">
        <v>3060</v>
      </c>
      <c r="C413" s="328" t="s">
        <v>481</v>
      </c>
      <c r="D413" s="86">
        <v>3</v>
      </c>
      <c r="E413" s="87" t="s">
        <v>522</v>
      </c>
      <c r="F413" s="86" t="s">
        <v>527</v>
      </c>
    </row>
    <row r="414" spans="1:6" ht="65.25" customHeight="1" x14ac:dyDescent="0.25">
      <c r="A414" s="329"/>
      <c r="B414" s="361"/>
      <c r="C414" s="329"/>
      <c r="D414" s="310">
        <v>3</v>
      </c>
      <c r="E414" s="106" t="s">
        <v>1203</v>
      </c>
      <c r="F414" s="310" t="s">
        <v>3059</v>
      </c>
    </row>
    <row r="415" spans="1:6" ht="115.5" customHeight="1" x14ac:dyDescent="0.25">
      <c r="A415" s="86">
        <v>188</v>
      </c>
      <c r="B415" s="101" t="s">
        <v>1797</v>
      </c>
      <c r="C415" s="86" t="s">
        <v>482</v>
      </c>
      <c r="D415" s="86">
        <v>3</v>
      </c>
      <c r="E415" s="87" t="s">
        <v>470</v>
      </c>
      <c r="F415" s="86" t="s">
        <v>527</v>
      </c>
    </row>
    <row r="416" spans="1:6" ht="64.5" customHeight="1" x14ac:dyDescent="0.25">
      <c r="A416" s="328">
        <v>189</v>
      </c>
      <c r="B416" s="356" t="s">
        <v>1798</v>
      </c>
      <c r="C416" s="328" t="s">
        <v>483</v>
      </c>
      <c r="D416" s="86">
        <v>3</v>
      </c>
      <c r="E416" s="87" t="s">
        <v>523</v>
      </c>
      <c r="F416" s="86" t="s">
        <v>527</v>
      </c>
    </row>
    <row r="417" spans="1:6" ht="56.25" customHeight="1" x14ac:dyDescent="0.25">
      <c r="A417" s="329"/>
      <c r="B417" s="361"/>
      <c r="C417" s="329"/>
      <c r="D417" s="203">
        <v>3</v>
      </c>
      <c r="E417" s="204" t="s">
        <v>2568</v>
      </c>
      <c r="F417" s="203" t="s">
        <v>2552</v>
      </c>
    </row>
    <row r="418" spans="1:6" ht="75" x14ac:dyDescent="0.25">
      <c r="A418" s="328">
        <v>190</v>
      </c>
      <c r="B418" s="356" t="s">
        <v>2313</v>
      </c>
      <c r="C418" s="328" t="s">
        <v>484</v>
      </c>
      <c r="D418" s="86">
        <v>2</v>
      </c>
      <c r="E418" s="87" t="s">
        <v>163</v>
      </c>
      <c r="F418" s="86" t="s">
        <v>527</v>
      </c>
    </row>
    <row r="419" spans="1:6" ht="56.25" customHeight="1" x14ac:dyDescent="0.25">
      <c r="A419" s="329"/>
      <c r="B419" s="361"/>
      <c r="C419" s="329"/>
      <c r="D419" s="147">
        <v>3</v>
      </c>
      <c r="E419" s="148" t="s">
        <v>513</v>
      </c>
      <c r="F419" s="147" t="s">
        <v>2312</v>
      </c>
    </row>
    <row r="420" spans="1:6" ht="131.25" x14ac:dyDescent="0.25">
      <c r="A420" s="86">
        <v>191</v>
      </c>
      <c r="B420" s="101" t="s">
        <v>1799</v>
      </c>
      <c r="C420" s="86" t="s">
        <v>485</v>
      </c>
      <c r="D420" s="86">
        <v>3</v>
      </c>
      <c r="E420" s="87" t="s">
        <v>524</v>
      </c>
      <c r="F420" s="86" t="s">
        <v>527</v>
      </c>
    </row>
    <row r="421" spans="1:6" ht="75" customHeight="1" x14ac:dyDescent="0.25">
      <c r="A421" s="328">
        <v>192</v>
      </c>
      <c r="B421" s="356" t="s">
        <v>1800</v>
      </c>
      <c r="C421" s="328" t="s">
        <v>486</v>
      </c>
      <c r="D421" s="86">
        <v>3</v>
      </c>
      <c r="E421" s="87" t="s">
        <v>525</v>
      </c>
      <c r="F421" s="86" t="s">
        <v>527</v>
      </c>
    </row>
    <row r="422" spans="1:6" ht="56.25" customHeight="1" x14ac:dyDescent="0.25">
      <c r="A422" s="336"/>
      <c r="B422" s="357"/>
      <c r="C422" s="336"/>
      <c r="D422" s="86">
        <v>3</v>
      </c>
      <c r="E422" s="87" t="s">
        <v>1358</v>
      </c>
      <c r="F422" s="86" t="s">
        <v>594</v>
      </c>
    </row>
    <row r="423" spans="1:6" ht="56.25" customHeight="1" x14ac:dyDescent="0.25">
      <c r="A423" s="329"/>
      <c r="B423" s="361"/>
      <c r="C423" s="329"/>
      <c r="D423" s="86">
        <v>3</v>
      </c>
      <c r="E423" s="87" t="s">
        <v>1155</v>
      </c>
      <c r="F423" s="86" t="s">
        <v>1156</v>
      </c>
    </row>
    <row r="424" spans="1:6" ht="56.25" customHeight="1" x14ac:dyDescent="0.25">
      <c r="A424" s="341">
        <v>193</v>
      </c>
      <c r="B424" s="377" t="s">
        <v>1801</v>
      </c>
      <c r="C424" s="341" t="s">
        <v>487</v>
      </c>
      <c r="D424" s="83">
        <v>2</v>
      </c>
      <c r="E424" s="42" t="s">
        <v>526</v>
      </c>
      <c r="F424" s="328" t="s">
        <v>527</v>
      </c>
    </row>
    <row r="425" spans="1:6" ht="52.5" customHeight="1" x14ac:dyDescent="0.25">
      <c r="A425" s="341"/>
      <c r="B425" s="378"/>
      <c r="C425" s="341"/>
      <c r="D425" s="85">
        <v>3</v>
      </c>
      <c r="E425" s="43" t="s">
        <v>162</v>
      </c>
      <c r="F425" s="329"/>
    </row>
    <row r="426" spans="1:6" ht="105" customHeight="1" x14ac:dyDescent="0.25">
      <c r="A426" s="86">
        <v>194</v>
      </c>
      <c r="B426" s="101" t="s">
        <v>1802</v>
      </c>
      <c r="C426" s="86" t="s">
        <v>488</v>
      </c>
      <c r="D426" s="86">
        <v>3</v>
      </c>
      <c r="E426" s="87" t="s">
        <v>530</v>
      </c>
      <c r="F426" s="86" t="s">
        <v>527</v>
      </c>
    </row>
    <row r="427" spans="1:6" ht="93" customHeight="1" x14ac:dyDescent="0.25">
      <c r="A427" s="328">
        <v>195</v>
      </c>
      <c r="B427" s="356" t="s">
        <v>1803</v>
      </c>
      <c r="C427" s="328" t="s">
        <v>489</v>
      </c>
      <c r="D427" s="86">
        <v>3</v>
      </c>
      <c r="E427" s="87" t="s">
        <v>1084</v>
      </c>
      <c r="F427" s="86" t="s">
        <v>527</v>
      </c>
    </row>
    <row r="428" spans="1:6" ht="90" customHeight="1" x14ac:dyDescent="0.25">
      <c r="A428" s="329"/>
      <c r="B428" s="361"/>
      <c r="C428" s="329"/>
      <c r="D428" s="86">
        <v>3</v>
      </c>
      <c r="E428" s="87" t="s">
        <v>1083</v>
      </c>
      <c r="F428" s="86" t="s">
        <v>1082</v>
      </c>
    </row>
    <row r="429" spans="1:6" ht="117.75" customHeight="1" x14ac:dyDescent="0.25">
      <c r="A429" s="86">
        <v>196</v>
      </c>
      <c r="B429" s="101" t="s">
        <v>1804</v>
      </c>
      <c r="C429" s="86" t="s">
        <v>490</v>
      </c>
      <c r="D429" s="86">
        <v>3</v>
      </c>
      <c r="E429" s="87" t="s">
        <v>529</v>
      </c>
      <c r="F429" s="86" t="s">
        <v>527</v>
      </c>
    </row>
    <row r="430" spans="1:6" ht="116.25" customHeight="1" x14ac:dyDescent="0.25">
      <c r="A430" s="86">
        <v>197</v>
      </c>
      <c r="B430" s="101" t="s">
        <v>1805</v>
      </c>
      <c r="C430" s="86" t="s">
        <v>491</v>
      </c>
      <c r="D430" s="86">
        <v>3</v>
      </c>
      <c r="E430" s="87" t="s">
        <v>528</v>
      </c>
      <c r="F430" s="86" t="s">
        <v>527</v>
      </c>
    </row>
    <row r="431" spans="1:6" ht="107.25" customHeight="1" x14ac:dyDescent="0.25">
      <c r="A431" s="86">
        <v>198</v>
      </c>
      <c r="B431" s="101" t="s">
        <v>1806</v>
      </c>
      <c r="C431" s="86" t="s">
        <v>492</v>
      </c>
      <c r="D431" s="86">
        <v>3</v>
      </c>
      <c r="E431" s="87" t="s">
        <v>470</v>
      </c>
      <c r="F431" s="86" t="s">
        <v>527</v>
      </c>
    </row>
    <row r="432" spans="1:6" ht="126" customHeight="1" x14ac:dyDescent="0.25">
      <c r="A432" s="86">
        <v>199</v>
      </c>
      <c r="B432" s="101" t="s">
        <v>1807</v>
      </c>
      <c r="C432" s="86" t="s">
        <v>493</v>
      </c>
      <c r="D432" s="86">
        <v>3</v>
      </c>
      <c r="E432" s="87" t="s">
        <v>255</v>
      </c>
      <c r="F432" s="86" t="s">
        <v>527</v>
      </c>
    </row>
    <row r="433" spans="1:6" ht="75.75" customHeight="1" x14ac:dyDescent="0.25">
      <c r="A433" s="328">
        <v>200</v>
      </c>
      <c r="B433" s="356" t="s">
        <v>1808</v>
      </c>
      <c r="C433" s="328" t="s">
        <v>494</v>
      </c>
      <c r="D433" s="86">
        <v>3</v>
      </c>
      <c r="E433" s="87" t="s">
        <v>163</v>
      </c>
      <c r="F433" s="86" t="s">
        <v>527</v>
      </c>
    </row>
    <row r="434" spans="1:6" ht="58.5" customHeight="1" x14ac:dyDescent="0.25">
      <c r="A434" s="336"/>
      <c r="B434" s="357"/>
      <c r="C434" s="336"/>
      <c r="D434" s="86">
        <v>3</v>
      </c>
      <c r="E434" s="87" t="s">
        <v>203</v>
      </c>
      <c r="F434" s="86" t="s">
        <v>868</v>
      </c>
    </row>
    <row r="435" spans="1:6" ht="58.5" customHeight="1" x14ac:dyDescent="0.25">
      <c r="A435" s="336"/>
      <c r="B435" s="357"/>
      <c r="C435" s="336"/>
      <c r="D435" s="284">
        <v>3</v>
      </c>
      <c r="E435" s="292" t="s">
        <v>380</v>
      </c>
      <c r="F435" s="284" t="s">
        <v>885</v>
      </c>
    </row>
    <row r="436" spans="1:6" ht="58.5" customHeight="1" x14ac:dyDescent="0.25">
      <c r="A436" s="329"/>
      <c r="B436" s="361"/>
      <c r="C436" s="329"/>
      <c r="D436" s="86">
        <v>2</v>
      </c>
      <c r="E436" s="87" t="s">
        <v>162</v>
      </c>
      <c r="F436" s="86" t="s">
        <v>2951</v>
      </c>
    </row>
    <row r="437" spans="1:6" ht="131.25" x14ac:dyDescent="0.25">
      <c r="A437" s="86">
        <v>201</v>
      </c>
      <c r="B437" s="101" t="s">
        <v>1809</v>
      </c>
      <c r="C437" s="86" t="s">
        <v>495</v>
      </c>
      <c r="D437" s="86">
        <v>3</v>
      </c>
      <c r="E437" s="87" t="s">
        <v>531</v>
      </c>
      <c r="F437" s="86" t="s">
        <v>527</v>
      </c>
    </row>
    <row r="438" spans="1:6" ht="54.75" customHeight="1" x14ac:dyDescent="0.25">
      <c r="A438" s="328">
        <v>202</v>
      </c>
      <c r="B438" s="356" t="s">
        <v>2941</v>
      </c>
      <c r="C438" s="328" t="s">
        <v>496</v>
      </c>
      <c r="D438" s="86">
        <v>3</v>
      </c>
      <c r="E438" s="87" t="s">
        <v>255</v>
      </c>
      <c r="F438" s="86" t="s">
        <v>2942</v>
      </c>
    </row>
    <row r="439" spans="1:6" ht="60.75" customHeight="1" x14ac:dyDescent="0.25">
      <c r="A439" s="329"/>
      <c r="B439" s="361"/>
      <c r="C439" s="329"/>
      <c r="D439" s="281">
        <v>3</v>
      </c>
      <c r="E439" s="282" t="s">
        <v>503</v>
      </c>
      <c r="F439" s="281" t="s">
        <v>2909</v>
      </c>
    </row>
    <row r="440" spans="1:6" ht="71.25" customHeight="1" x14ac:dyDescent="0.25">
      <c r="A440" s="328">
        <v>203</v>
      </c>
      <c r="B440" s="356" t="s">
        <v>2840</v>
      </c>
      <c r="C440" s="328" t="s">
        <v>497</v>
      </c>
      <c r="D440" s="86">
        <v>3</v>
      </c>
      <c r="E440" s="87" t="s">
        <v>255</v>
      </c>
      <c r="F440" s="86" t="s">
        <v>527</v>
      </c>
    </row>
    <row r="441" spans="1:6" ht="63.75" customHeight="1" x14ac:dyDescent="0.25">
      <c r="A441" s="329"/>
      <c r="B441" s="361"/>
      <c r="C441" s="329"/>
      <c r="D441" s="260">
        <v>3</v>
      </c>
      <c r="E441" s="106" t="s">
        <v>503</v>
      </c>
      <c r="F441" s="260" t="s">
        <v>2836</v>
      </c>
    </row>
    <row r="442" spans="1:6" ht="44.25" customHeight="1" x14ac:dyDescent="0.25">
      <c r="A442" s="328">
        <v>204</v>
      </c>
      <c r="B442" s="356" t="s">
        <v>2658</v>
      </c>
      <c r="C442" s="328" t="s">
        <v>498</v>
      </c>
      <c r="D442" s="86">
        <v>3</v>
      </c>
      <c r="E442" s="87" t="s">
        <v>163</v>
      </c>
      <c r="F442" s="86" t="s">
        <v>527</v>
      </c>
    </row>
    <row r="443" spans="1:6" ht="44.25" customHeight="1" x14ac:dyDescent="0.25">
      <c r="A443" s="336"/>
      <c r="B443" s="357"/>
      <c r="C443" s="336"/>
      <c r="D443" s="215">
        <v>3</v>
      </c>
      <c r="E443" s="216" t="s">
        <v>1474</v>
      </c>
      <c r="F443" s="215" t="s">
        <v>1460</v>
      </c>
    </row>
    <row r="444" spans="1:6" ht="37.5" x14ac:dyDescent="0.25">
      <c r="A444" s="329"/>
      <c r="B444" s="361"/>
      <c r="C444" s="329"/>
      <c r="D444" s="86">
        <v>3</v>
      </c>
      <c r="E444" s="216" t="s">
        <v>1283</v>
      </c>
      <c r="F444" s="86" t="s">
        <v>2611</v>
      </c>
    </row>
    <row r="445" spans="1:6" ht="56.25" customHeight="1" x14ac:dyDescent="0.25">
      <c r="A445" s="341">
        <v>205</v>
      </c>
      <c r="B445" s="377" t="s">
        <v>1810</v>
      </c>
      <c r="C445" s="341" t="s">
        <v>552</v>
      </c>
      <c r="D445" s="83">
        <v>2</v>
      </c>
      <c r="E445" s="42" t="s">
        <v>163</v>
      </c>
      <c r="F445" s="341" t="s">
        <v>566</v>
      </c>
    </row>
    <row r="446" spans="1:6" ht="55.5" customHeight="1" x14ac:dyDescent="0.25">
      <c r="A446" s="341"/>
      <c r="B446" s="378"/>
      <c r="C446" s="341"/>
      <c r="D446" s="85">
        <v>3</v>
      </c>
      <c r="E446" s="43" t="s">
        <v>567</v>
      </c>
      <c r="F446" s="341"/>
    </row>
    <row r="447" spans="1:6" ht="55.5" customHeight="1" x14ac:dyDescent="0.25">
      <c r="A447" s="328">
        <v>206</v>
      </c>
      <c r="B447" s="356" t="s">
        <v>1811</v>
      </c>
      <c r="C447" s="328" t="s">
        <v>553</v>
      </c>
      <c r="D447" s="86">
        <v>3</v>
      </c>
      <c r="E447" s="87" t="s">
        <v>569</v>
      </c>
      <c r="F447" s="86" t="s">
        <v>566</v>
      </c>
    </row>
    <row r="448" spans="1:6" ht="75" x14ac:dyDescent="0.25">
      <c r="A448" s="336"/>
      <c r="B448" s="357"/>
      <c r="C448" s="336"/>
      <c r="D448" s="228">
        <v>3</v>
      </c>
      <c r="E448" s="232" t="s">
        <v>2422</v>
      </c>
      <c r="F448" s="228" t="s">
        <v>1534</v>
      </c>
    </row>
    <row r="449" spans="1:6" ht="54" customHeight="1" x14ac:dyDescent="0.25">
      <c r="A449" s="329"/>
      <c r="B449" s="361"/>
      <c r="C449" s="329"/>
      <c r="D449" s="86">
        <v>3</v>
      </c>
      <c r="E449" s="87" t="s">
        <v>2720</v>
      </c>
      <c r="F449" s="86" t="s">
        <v>2676</v>
      </c>
    </row>
    <row r="450" spans="1:6" ht="112.5" customHeight="1" x14ac:dyDescent="0.25">
      <c r="A450" s="86">
        <v>207</v>
      </c>
      <c r="B450" s="101" t="s">
        <v>1812</v>
      </c>
      <c r="C450" s="86" t="s">
        <v>554</v>
      </c>
      <c r="D450" s="86">
        <v>2</v>
      </c>
      <c r="E450" s="87" t="s">
        <v>203</v>
      </c>
      <c r="F450" s="86" t="s">
        <v>566</v>
      </c>
    </row>
    <row r="451" spans="1:6" ht="73.5" customHeight="1" x14ac:dyDescent="0.25">
      <c r="A451" s="328">
        <v>208</v>
      </c>
      <c r="B451" s="356" t="s">
        <v>1813</v>
      </c>
      <c r="C451" s="328" t="s">
        <v>555</v>
      </c>
      <c r="D451" s="83">
        <v>3</v>
      </c>
      <c r="E451" s="42" t="s">
        <v>380</v>
      </c>
      <c r="F451" s="83" t="s">
        <v>566</v>
      </c>
    </row>
    <row r="452" spans="1:6" ht="70.5" customHeight="1" x14ac:dyDescent="0.25">
      <c r="A452" s="329"/>
      <c r="B452" s="361"/>
      <c r="C452" s="329"/>
      <c r="D452" s="85">
        <v>2</v>
      </c>
      <c r="E452" s="43" t="s">
        <v>233</v>
      </c>
      <c r="F452" s="85" t="s">
        <v>1295</v>
      </c>
    </row>
    <row r="453" spans="1:6" ht="123" customHeight="1" x14ac:dyDescent="0.25">
      <c r="A453" s="86">
        <v>209</v>
      </c>
      <c r="B453" s="101" t="s">
        <v>1814</v>
      </c>
      <c r="C453" s="86" t="s">
        <v>556</v>
      </c>
      <c r="D453" s="86">
        <v>3</v>
      </c>
      <c r="E453" s="87" t="s">
        <v>255</v>
      </c>
      <c r="F453" s="86" t="s">
        <v>566</v>
      </c>
    </row>
    <row r="454" spans="1:6" ht="110.25" customHeight="1" x14ac:dyDescent="0.25">
      <c r="A454" s="86">
        <v>210</v>
      </c>
      <c r="B454" s="101" t="s">
        <v>1815</v>
      </c>
      <c r="C454" s="86" t="s">
        <v>557</v>
      </c>
      <c r="D454" s="86">
        <v>3</v>
      </c>
      <c r="E454" s="87" t="s">
        <v>328</v>
      </c>
      <c r="F454" s="86" t="s">
        <v>566</v>
      </c>
    </row>
    <row r="455" spans="1:6" ht="57" customHeight="1" x14ac:dyDescent="0.25">
      <c r="A455" s="328">
        <v>211</v>
      </c>
      <c r="B455" s="356" t="s">
        <v>2473</v>
      </c>
      <c r="C455" s="328" t="s">
        <v>558</v>
      </c>
      <c r="D455" s="86">
        <v>3</v>
      </c>
      <c r="E455" s="87" t="s">
        <v>570</v>
      </c>
      <c r="F455" s="86" t="s">
        <v>566</v>
      </c>
    </row>
    <row r="456" spans="1:6" ht="57" customHeight="1" x14ac:dyDescent="0.25">
      <c r="A456" s="336"/>
      <c r="B456" s="357"/>
      <c r="C456" s="336"/>
      <c r="D456" s="179">
        <v>3</v>
      </c>
      <c r="E456" s="180" t="s">
        <v>1157</v>
      </c>
      <c r="F456" s="179" t="s">
        <v>1158</v>
      </c>
    </row>
    <row r="457" spans="1:6" ht="53.25" customHeight="1" x14ac:dyDescent="0.25">
      <c r="A457" s="329"/>
      <c r="B457" s="361"/>
      <c r="C457" s="329"/>
      <c r="D457" s="86">
        <v>3</v>
      </c>
      <c r="E457" s="87" t="s">
        <v>1610</v>
      </c>
      <c r="F457" s="86" t="s">
        <v>2460</v>
      </c>
    </row>
    <row r="458" spans="1:6" ht="127.5" customHeight="1" x14ac:dyDescent="0.25">
      <c r="A458" s="86">
        <v>212</v>
      </c>
      <c r="B458" s="101" t="s">
        <v>1816</v>
      </c>
      <c r="C458" s="86" t="s">
        <v>559</v>
      </c>
      <c r="D458" s="86">
        <v>3</v>
      </c>
      <c r="E458" s="87" t="s">
        <v>233</v>
      </c>
      <c r="F458" s="86" t="s">
        <v>566</v>
      </c>
    </row>
    <row r="459" spans="1:6" ht="56.25" customHeight="1" x14ac:dyDescent="0.25">
      <c r="A459" s="328">
        <v>213</v>
      </c>
      <c r="B459" s="326" t="s">
        <v>1817</v>
      </c>
      <c r="C459" s="328" t="s">
        <v>560</v>
      </c>
      <c r="D459" s="86">
        <v>3</v>
      </c>
      <c r="E459" s="87" t="s">
        <v>255</v>
      </c>
      <c r="F459" s="86" t="s">
        <v>566</v>
      </c>
    </row>
    <row r="460" spans="1:6" ht="58.5" customHeight="1" x14ac:dyDescent="0.25">
      <c r="A460" s="329"/>
      <c r="B460" s="327"/>
      <c r="C460" s="329"/>
      <c r="D460" s="81">
        <v>3</v>
      </c>
      <c r="E460" s="87" t="s">
        <v>523</v>
      </c>
      <c r="F460" s="86" t="s">
        <v>1614</v>
      </c>
    </row>
    <row r="461" spans="1:6" ht="69" customHeight="1" x14ac:dyDescent="0.25">
      <c r="A461" s="328">
        <v>214</v>
      </c>
      <c r="B461" s="326" t="s">
        <v>1818</v>
      </c>
      <c r="C461" s="328" t="s">
        <v>561</v>
      </c>
      <c r="D461" s="83">
        <v>3</v>
      </c>
      <c r="E461" s="42" t="s">
        <v>1157</v>
      </c>
      <c r="F461" s="83" t="s">
        <v>566</v>
      </c>
    </row>
    <row r="462" spans="1:6" ht="64.5" customHeight="1" x14ac:dyDescent="0.25">
      <c r="A462" s="329"/>
      <c r="B462" s="327"/>
      <c r="C462" s="329"/>
      <c r="D462" s="85">
        <v>2</v>
      </c>
      <c r="E462" s="43" t="s">
        <v>163</v>
      </c>
      <c r="F462" s="85" t="s">
        <v>1296</v>
      </c>
    </row>
    <row r="463" spans="1:6" ht="112.5" customHeight="1" x14ac:dyDescent="0.25">
      <c r="A463" s="86">
        <v>215</v>
      </c>
      <c r="B463" s="108" t="s">
        <v>1819</v>
      </c>
      <c r="C463" s="86" t="s">
        <v>562</v>
      </c>
      <c r="D463" s="86">
        <v>3</v>
      </c>
      <c r="E463" s="87" t="s">
        <v>255</v>
      </c>
      <c r="F463" s="86" t="s">
        <v>566</v>
      </c>
    </row>
    <row r="464" spans="1:6" ht="64.5" customHeight="1" x14ac:dyDescent="0.25">
      <c r="A464" s="328">
        <v>216</v>
      </c>
      <c r="B464" s="326" t="s">
        <v>1820</v>
      </c>
      <c r="C464" s="328" t="s">
        <v>563</v>
      </c>
      <c r="D464" s="86">
        <v>3</v>
      </c>
      <c r="E464" s="87" t="s">
        <v>572</v>
      </c>
      <c r="F464" s="86" t="s">
        <v>566</v>
      </c>
    </row>
    <row r="465" spans="1:6" ht="65.25" customHeight="1" x14ac:dyDescent="0.25">
      <c r="A465" s="329"/>
      <c r="B465" s="327"/>
      <c r="C465" s="329"/>
      <c r="D465" s="86">
        <v>3</v>
      </c>
      <c r="E465" s="87" t="s">
        <v>163</v>
      </c>
      <c r="F465" s="86" t="s">
        <v>870</v>
      </c>
    </row>
    <row r="466" spans="1:6" ht="130.5" customHeight="1" x14ac:dyDescent="0.25">
      <c r="A466" s="86">
        <v>217</v>
      </c>
      <c r="B466" s="109" t="s">
        <v>2624</v>
      </c>
      <c r="C466" s="86" t="s">
        <v>564</v>
      </c>
      <c r="D466" s="86">
        <v>3</v>
      </c>
      <c r="E466" s="87" t="s">
        <v>571</v>
      </c>
      <c r="F466" s="86" t="s">
        <v>566</v>
      </c>
    </row>
    <row r="467" spans="1:6" ht="112.5" customHeight="1" x14ac:dyDescent="0.25">
      <c r="A467" s="86">
        <v>218</v>
      </c>
      <c r="B467" s="108" t="s">
        <v>1821</v>
      </c>
      <c r="C467" s="86" t="s">
        <v>565</v>
      </c>
      <c r="D467" s="86">
        <v>3</v>
      </c>
      <c r="E467" s="87" t="s">
        <v>470</v>
      </c>
      <c r="F467" s="86" t="s">
        <v>566</v>
      </c>
    </row>
    <row r="468" spans="1:6" ht="90" customHeight="1" x14ac:dyDescent="0.25">
      <c r="A468" s="328">
        <v>219</v>
      </c>
      <c r="B468" s="326" t="s">
        <v>1822</v>
      </c>
      <c r="C468" s="328" t="s">
        <v>740</v>
      </c>
      <c r="D468" s="86">
        <v>3</v>
      </c>
      <c r="E468" s="87" t="s">
        <v>765</v>
      </c>
      <c r="F468" s="86" t="s">
        <v>766</v>
      </c>
    </row>
    <row r="469" spans="1:6" ht="58.5" customHeight="1" x14ac:dyDescent="0.25">
      <c r="A469" s="329"/>
      <c r="B469" s="327"/>
      <c r="C469" s="329"/>
      <c r="D469" s="86">
        <v>3</v>
      </c>
      <c r="E469" s="87" t="s">
        <v>209</v>
      </c>
      <c r="F469" s="86" t="s">
        <v>1504</v>
      </c>
    </row>
    <row r="470" spans="1:6" ht="150" x14ac:dyDescent="0.25">
      <c r="A470" s="86">
        <v>220</v>
      </c>
      <c r="B470" s="108" t="s">
        <v>1823</v>
      </c>
      <c r="C470" s="86" t="s">
        <v>741</v>
      </c>
      <c r="D470" s="86">
        <v>3</v>
      </c>
      <c r="E470" s="87" t="s">
        <v>767</v>
      </c>
      <c r="F470" s="86" t="s">
        <v>766</v>
      </c>
    </row>
    <row r="471" spans="1:6" ht="105.75" customHeight="1" x14ac:dyDescent="0.25">
      <c r="A471" s="86">
        <v>221</v>
      </c>
      <c r="B471" s="108" t="s">
        <v>1824</v>
      </c>
      <c r="C471" s="86" t="s">
        <v>742</v>
      </c>
      <c r="D471" s="86">
        <v>3</v>
      </c>
      <c r="E471" s="87" t="s">
        <v>767</v>
      </c>
      <c r="F471" s="86" t="s">
        <v>766</v>
      </c>
    </row>
    <row r="472" spans="1:6" ht="150" x14ac:dyDescent="0.25">
      <c r="A472" s="86">
        <v>222</v>
      </c>
      <c r="B472" s="108" t="s">
        <v>1825</v>
      </c>
      <c r="C472" s="86" t="s">
        <v>743</v>
      </c>
      <c r="D472" s="86">
        <v>3</v>
      </c>
      <c r="E472" s="87" t="s">
        <v>770</v>
      </c>
      <c r="F472" s="86" t="s">
        <v>766</v>
      </c>
    </row>
    <row r="473" spans="1:6" ht="131.25" x14ac:dyDescent="0.25">
      <c r="A473" s="86">
        <v>223</v>
      </c>
      <c r="B473" s="108" t="s">
        <v>1826</v>
      </c>
      <c r="C473" s="86" t="s">
        <v>744</v>
      </c>
      <c r="D473" s="86">
        <v>3</v>
      </c>
      <c r="E473" s="87" t="s">
        <v>767</v>
      </c>
      <c r="F473" s="86" t="s">
        <v>766</v>
      </c>
    </row>
    <row r="474" spans="1:6" ht="56.25" customHeight="1" x14ac:dyDescent="0.25">
      <c r="A474" s="328">
        <v>224</v>
      </c>
      <c r="B474" s="326" t="s">
        <v>1827</v>
      </c>
      <c r="C474" s="328" t="s">
        <v>745</v>
      </c>
      <c r="D474" s="83">
        <v>2</v>
      </c>
      <c r="E474" s="42" t="s">
        <v>308</v>
      </c>
      <c r="F474" s="328" t="s">
        <v>766</v>
      </c>
    </row>
    <row r="475" spans="1:6" ht="51" customHeight="1" x14ac:dyDescent="0.25">
      <c r="A475" s="329"/>
      <c r="B475" s="327"/>
      <c r="C475" s="329"/>
      <c r="D475" s="85">
        <v>3</v>
      </c>
      <c r="E475" s="43" t="s">
        <v>772</v>
      </c>
      <c r="F475" s="329"/>
    </row>
    <row r="476" spans="1:6" ht="74.25" customHeight="1" x14ac:dyDescent="0.25">
      <c r="A476" s="328">
        <v>225</v>
      </c>
      <c r="B476" s="326" t="s">
        <v>1828</v>
      </c>
      <c r="C476" s="328" t="s">
        <v>746</v>
      </c>
      <c r="D476" s="86">
        <v>3</v>
      </c>
      <c r="E476" s="87" t="s">
        <v>773</v>
      </c>
      <c r="F476" s="86" t="s">
        <v>766</v>
      </c>
    </row>
    <row r="477" spans="1:6" ht="56.25" customHeight="1" x14ac:dyDescent="0.25">
      <c r="A477" s="329"/>
      <c r="B477" s="327"/>
      <c r="C477" s="329"/>
      <c r="D477" s="86">
        <v>3</v>
      </c>
      <c r="E477" s="87" t="s">
        <v>520</v>
      </c>
      <c r="F477" s="86" t="s">
        <v>877</v>
      </c>
    </row>
    <row r="478" spans="1:6" ht="131.25" x14ac:dyDescent="0.25">
      <c r="A478" s="86">
        <v>226</v>
      </c>
      <c r="B478" s="108" t="s">
        <v>1829</v>
      </c>
      <c r="C478" s="86" t="s">
        <v>747</v>
      </c>
      <c r="D478" s="86">
        <v>3</v>
      </c>
      <c r="E478" s="87" t="s">
        <v>774</v>
      </c>
      <c r="F478" s="86" t="s">
        <v>766</v>
      </c>
    </row>
    <row r="479" spans="1:6" ht="56.25" customHeight="1" x14ac:dyDescent="0.25">
      <c r="A479" s="328">
        <v>227</v>
      </c>
      <c r="B479" s="326" t="s">
        <v>1830</v>
      </c>
      <c r="C479" s="328" t="s">
        <v>748</v>
      </c>
      <c r="D479" s="86">
        <v>3</v>
      </c>
      <c r="E479" s="87" t="s">
        <v>512</v>
      </c>
      <c r="F479" s="86" t="s">
        <v>766</v>
      </c>
    </row>
    <row r="480" spans="1:6" ht="56.25" customHeight="1" x14ac:dyDescent="0.25">
      <c r="A480" s="329"/>
      <c r="B480" s="327"/>
      <c r="C480" s="329"/>
      <c r="D480" s="86">
        <v>3</v>
      </c>
      <c r="E480" s="87" t="s">
        <v>291</v>
      </c>
      <c r="F480" s="86" t="s">
        <v>1094</v>
      </c>
    </row>
    <row r="481" spans="1:6" ht="75" x14ac:dyDescent="0.25">
      <c r="A481" s="328">
        <v>228</v>
      </c>
      <c r="B481" s="326" t="s">
        <v>1831</v>
      </c>
      <c r="C481" s="328" t="s">
        <v>749</v>
      </c>
      <c r="D481" s="86">
        <v>2</v>
      </c>
      <c r="E481" s="87" t="s">
        <v>776</v>
      </c>
      <c r="F481" s="86" t="s">
        <v>766</v>
      </c>
    </row>
    <row r="482" spans="1:6" ht="56.25" customHeight="1" x14ac:dyDescent="0.25">
      <c r="A482" s="329"/>
      <c r="B482" s="327"/>
      <c r="C482" s="329"/>
      <c r="D482" s="139">
        <v>3</v>
      </c>
      <c r="E482" s="106" t="s">
        <v>2281</v>
      </c>
      <c r="F482" s="139" t="s">
        <v>2259</v>
      </c>
    </row>
    <row r="483" spans="1:6" ht="131.25" x14ac:dyDescent="0.25">
      <c r="A483" s="86">
        <v>229</v>
      </c>
      <c r="B483" s="108" t="s">
        <v>1832</v>
      </c>
      <c r="C483" s="86" t="s">
        <v>750</v>
      </c>
      <c r="D483" s="86">
        <v>3</v>
      </c>
      <c r="E483" s="87" t="s">
        <v>255</v>
      </c>
      <c r="F483" s="86" t="s">
        <v>766</v>
      </c>
    </row>
    <row r="484" spans="1:6" ht="142.5" customHeight="1" x14ac:dyDescent="0.25">
      <c r="A484" s="86">
        <v>230</v>
      </c>
      <c r="B484" s="108" t="s">
        <v>1833</v>
      </c>
      <c r="C484" s="86" t="s">
        <v>751</v>
      </c>
      <c r="D484" s="86">
        <v>3</v>
      </c>
      <c r="E484" s="87" t="s">
        <v>523</v>
      </c>
      <c r="F484" s="86" t="s">
        <v>766</v>
      </c>
    </row>
    <row r="485" spans="1:6" ht="107.25" customHeight="1" x14ac:dyDescent="0.25">
      <c r="A485" s="86">
        <v>231</v>
      </c>
      <c r="B485" s="108" t="s">
        <v>1834</v>
      </c>
      <c r="C485" s="86" t="s">
        <v>752</v>
      </c>
      <c r="D485" s="86">
        <v>3</v>
      </c>
      <c r="E485" s="87" t="s">
        <v>255</v>
      </c>
      <c r="F485" s="86" t="s">
        <v>766</v>
      </c>
    </row>
    <row r="486" spans="1:6" ht="105.75" customHeight="1" x14ac:dyDescent="0.25">
      <c r="A486" s="86">
        <v>232</v>
      </c>
      <c r="B486" s="108" t="s">
        <v>1835</v>
      </c>
      <c r="C486" s="86" t="s">
        <v>753</v>
      </c>
      <c r="D486" s="86">
        <v>3</v>
      </c>
      <c r="E486" s="87" t="s">
        <v>255</v>
      </c>
      <c r="F486" s="86" t="s">
        <v>766</v>
      </c>
    </row>
    <row r="487" spans="1:6" ht="105.75" customHeight="1" x14ac:dyDescent="0.25">
      <c r="A487" s="86">
        <v>233</v>
      </c>
      <c r="B487" s="108" t="s">
        <v>1836</v>
      </c>
      <c r="C487" s="86" t="s">
        <v>754</v>
      </c>
      <c r="D487" s="86">
        <v>3</v>
      </c>
      <c r="E487" s="87" t="s">
        <v>779</v>
      </c>
      <c r="F487" s="86" t="s">
        <v>766</v>
      </c>
    </row>
    <row r="488" spans="1:6" ht="131.25" x14ac:dyDescent="0.25">
      <c r="A488" s="86">
        <v>234</v>
      </c>
      <c r="B488" s="108" t="s">
        <v>1837</v>
      </c>
      <c r="C488" s="86" t="s">
        <v>755</v>
      </c>
      <c r="D488" s="86">
        <v>3</v>
      </c>
      <c r="E488" s="87" t="s">
        <v>291</v>
      </c>
      <c r="F488" s="86" t="s">
        <v>766</v>
      </c>
    </row>
    <row r="489" spans="1:6" ht="131.25" x14ac:dyDescent="0.25">
      <c r="A489" s="86">
        <v>235</v>
      </c>
      <c r="B489" s="108" t="s">
        <v>2265</v>
      </c>
      <c r="C489" s="86" t="s">
        <v>756</v>
      </c>
      <c r="D489" s="86">
        <v>3</v>
      </c>
      <c r="E489" s="87" t="s">
        <v>255</v>
      </c>
      <c r="F489" s="86" t="s">
        <v>766</v>
      </c>
    </row>
    <row r="490" spans="1:6" ht="75" customHeight="1" x14ac:dyDescent="0.25">
      <c r="A490" s="328">
        <v>236</v>
      </c>
      <c r="B490" s="326" t="s">
        <v>1838</v>
      </c>
      <c r="C490" s="328" t="s">
        <v>757</v>
      </c>
      <c r="D490" s="86">
        <v>3</v>
      </c>
      <c r="E490" s="87" t="s">
        <v>778</v>
      </c>
      <c r="F490" s="86" t="s">
        <v>766</v>
      </c>
    </row>
    <row r="491" spans="1:6" ht="42" customHeight="1" x14ac:dyDescent="0.25">
      <c r="A491" s="336"/>
      <c r="B491" s="348"/>
      <c r="C491" s="336"/>
      <c r="D491" s="83">
        <v>2</v>
      </c>
      <c r="E491" s="42" t="s">
        <v>874</v>
      </c>
      <c r="F491" s="328" t="s">
        <v>875</v>
      </c>
    </row>
    <row r="492" spans="1:6" ht="44.25" customHeight="1" x14ac:dyDescent="0.25">
      <c r="A492" s="336"/>
      <c r="B492" s="348"/>
      <c r="C492" s="336"/>
      <c r="D492" s="85">
        <v>3</v>
      </c>
      <c r="E492" s="43" t="s">
        <v>523</v>
      </c>
      <c r="F492" s="329"/>
    </row>
    <row r="493" spans="1:6" ht="44.25" customHeight="1" x14ac:dyDescent="0.25">
      <c r="A493" s="329"/>
      <c r="B493" s="327"/>
      <c r="C493" s="329"/>
      <c r="D493" s="82">
        <v>2</v>
      </c>
      <c r="E493" s="43" t="s">
        <v>507</v>
      </c>
      <c r="F493" s="86" t="s">
        <v>2909</v>
      </c>
    </row>
    <row r="494" spans="1:6" ht="58.5" customHeight="1" x14ac:dyDescent="0.25">
      <c r="A494" s="328">
        <v>237</v>
      </c>
      <c r="B494" s="326" t="s">
        <v>1839</v>
      </c>
      <c r="C494" s="328" t="s">
        <v>758</v>
      </c>
      <c r="D494" s="86">
        <v>2</v>
      </c>
      <c r="E494" s="87" t="s">
        <v>291</v>
      </c>
      <c r="F494" s="86" t="s">
        <v>1092</v>
      </c>
    </row>
    <row r="495" spans="1:6" ht="51.75" customHeight="1" x14ac:dyDescent="0.25">
      <c r="A495" s="329"/>
      <c r="B495" s="327"/>
      <c r="C495" s="329"/>
      <c r="D495" s="86">
        <v>3</v>
      </c>
      <c r="E495" s="87" t="s">
        <v>832</v>
      </c>
      <c r="F495" s="86" t="s">
        <v>1299</v>
      </c>
    </row>
    <row r="496" spans="1:6" ht="75" x14ac:dyDescent="0.25">
      <c r="A496" s="328">
        <v>238</v>
      </c>
      <c r="B496" s="326" t="s">
        <v>2308</v>
      </c>
      <c r="C496" s="328" t="s">
        <v>759</v>
      </c>
      <c r="D496" s="86">
        <v>3</v>
      </c>
      <c r="E496" s="87" t="s">
        <v>512</v>
      </c>
      <c r="F496" s="86" t="s">
        <v>766</v>
      </c>
    </row>
    <row r="497" spans="1:6" ht="56.25" customHeight="1" x14ac:dyDescent="0.25">
      <c r="A497" s="329"/>
      <c r="B497" s="327"/>
      <c r="C497" s="329"/>
      <c r="D497" s="147">
        <v>3</v>
      </c>
      <c r="E497" s="148" t="s">
        <v>291</v>
      </c>
      <c r="F497" s="147" t="s">
        <v>2259</v>
      </c>
    </row>
    <row r="498" spans="1:6" ht="56.25" customHeight="1" x14ac:dyDescent="0.25">
      <c r="A498" s="328">
        <v>239</v>
      </c>
      <c r="B498" s="332" t="s">
        <v>1840</v>
      </c>
      <c r="C498" s="328" t="s">
        <v>760</v>
      </c>
      <c r="D498" s="83">
        <v>2</v>
      </c>
      <c r="E498" s="42" t="s">
        <v>781</v>
      </c>
      <c r="F498" s="328" t="s">
        <v>766</v>
      </c>
    </row>
    <row r="499" spans="1:6" ht="75" x14ac:dyDescent="0.25">
      <c r="A499" s="329"/>
      <c r="B499" s="333"/>
      <c r="C499" s="329"/>
      <c r="D499" s="85">
        <v>3</v>
      </c>
      <c r="E499" s="43" t="s">
        <v>780</v>
      </c>
      <c r="F499" s="329"/>
    </row>
    <row r="500" spans="1:6" ht="107.25" customHeight="1" x14ac:dyDescent="0.25">
      <c r="A500" s="86">
        <v>240</v>
      </c>
      <c r="B500" s="108" t="s">
        <v>1841</v>
      </c>
      <c r="C500" s="86" t="s">
        <v>761</v>
      </c>
      <c r="D500" s="86">
        <v>3</v>
      </c>
      <c r="E500" s="87" t="s">
        <v>512</v>
      </c>
      <c r="F500" s="86" t="s">
        <v>766</v>
      </c>
    </row>
    <row r="501" spans="1:6" ht="75" x14ac:dyDescent="0.25">
      <c r="A501" s="328">
        <v>241</v>
      </c>
      <c r="B501" s="326" t="s">
        <v>1842</v>
      </c>
      <c r="C501" s="328" t="s">
        <v>762</v>
      </c>
      <c r="D501" s="86">
        <v>3</v>
      </c>
      <c r="E501" s="87" t="s">
        <v>3096</v>
      </c>
      <c r="F501" s="86" t="s">
        <v>766</v>
      </c>
    </row>
    <row r="502" spans="1:6" ht="66.75" customHeight="1" x14ac:dyDescent="0.25">
      <c r="A502" s="336"/>
      <c r="B502" s="348"/>
      <c r="C502" s="336"/>
      <c r="D502" s="310">
        <v>2</v>
      </c>
      <c r="E502" s="311" t="s">
        <v>1202</v>
      </c>
      <c r="F502" s="310" t="s">
        <v>1197</v>
      </c>
    </row>
    <row r="503" spans="1:6" ht="56.25" x14ac:dyDescent="0.25">
      <c r="A503" s="336"/>
      <c r="B503" s="348"/>
      <c r="C503" s="336"/>
      <c r="D503" s="310">
        <v>2</v>
      </c>
      <c r="E503" s="106" t="s">
        <v>3097</v>
      </c>
      <c r="F503" s="328" t="s">
        <v>3059</v>
      </c>
    </row>
    <row r="504" spans="1:6" ht="75" x14ac:dyDescent="0.25">
      <c r="A504" s="329"/>
      <c r="B504" s="327"/>
      <c r="C504" s="329"/>
      <c r="D504" s="86">
        <v>3</v>
      </c>
      <c r="E504" s="87" t="s">
        <v>3098</v>
      </c>
      <c r="F504" s="329"/>
    </row>
    <row r="505" spans="1:6" ht="58.5" customHeight="1" x14ac:dyDescent="0.25">
      <c r="A505" s="328">
        <v>242</v>
      </c>
      <c r="B505" s="326" t="s">
        <v>2825</v>
      </c>
      <c r="C505" s="328" t="s">
        <v>763</v>
      </c>
      <c r="D505" s="86">
        <v>3</v>
      </c>
      <c r="E505" s="87" t="s">
        <v>507</v>
      </c>
      <c r="F505" s="86" t="s">
        <v>766</v>
      </c>
    </row>
    <row r="506" spans="1:6" ht="58.5" customHeight="1" x14ac:dyDescent="0.25">
      <c r="A506" s="336"/>
      <c r="B506" s="348"/>
      <c r="C506" s="336"/>
      <c r="D506" s="247">
        <v>2</v>
      </c>
      <c r="E506" s="249" t="s">
        <v>193</v>
      </c>
      <c r="F506" s="247" t="s">
        <v>1291</v>
      </c>
    </row>
    <row r="507" spans="1:6" ht="51.75" customHeight="1" x14ac:dyDescent="0.25">
      <c r="A507" s="329"/>
      <c r="B507" s="327"/>
      <c r="C507" s="329"/>
      <c r="D507" s="86">
        <v>3</v>
      </c>
      <c r="E507" s="87" t="s">
        <v>503</v>
      </c>
      <c r="F507" s="86" t="s">
        <v>2795</v>
      </c>
    </row>
    <row r="508" spans="1:6" ht="56.25" customHeight="1" x14ac:dyDescent="0.25">
      <c r="A508" s="328">
        <v>243</v>
      </c>
      <c r="B508" s="326" t="s">
        <v>1843</v>
      </c>
      <c r="C508" s="328" t="s">
        <v>764</v>
      </c>
      <c r="D508" s="86">
        <v>2</v>
      </c>
      <c r="E508" s="87" t="s">
        <v>164</v>
      </c>
      <c r="F508" s="86" t="s">
        <v>766</v>
      </c>
    </row>
    <row r="509" spans="1:6" ht="37.5" x14ac:dyDescent="0.25">
      <c r="A509" s="336"/>
      <c r="B509" s="348"/>
      <c r="C509" s="336"/>
      <c r="D509" s="83">
        <v>2</v>
      </c>
      <c r="E509" s="42" t="s">
        <v>381</v>
      </c>
      <c r="F509" s="328" t="s">
        <v>1092</v>
      </c>
    </row>
    <row r="510" spans="1:6" x14ac:dyDescent="0.25">
      <c r="A510" s="329"/>
      <c r="B510" s="327"/>
      <c r="C510" s="329"/>
      <c r="D510" s="85">
        <v>3</v>
      </c>
      <c r="E510" s="43" t="s">
        <v>384</v>
      </c>
      <c r="F510" s="329"/>
    </row>
    <row r="511" spans="1:6" ht="58.5" customHeight="1" x14ac:dyDescent="0.25">
      <c r="A511" s="358">
        <v>244</v>
      </c>
      <c r="B511" s="381" t="s">
        <v>1844</v>
      </c>
      <c r="C511" s="358" t="s">
        <v>813</v>
      </c>
      <c r="D511" s="86">
        <v>2</v>
      </c>
      <c r="E511" s="87" t="s">
        <v>830</v>
      </c>
      <c r="F511" s="358" t="s">
        <v>831</v>
      </c>
    </row>
    <row r="512" spans="1:6" ht="49.5" customHeight="1" x14ac:dyDescent="0.25">
      <c r="A512" s="359"/>
      <c r="B512" s="382"/>
      <c r="C512" s="359"/>
      <c r="D512" s="86">
        <v>3</v>
      </c>
      <c r="E512" s="87" t="s">
        <v>163</v>
      </c>
      <c r="F512" s="359"/>
    </row>
    <row r="513" spans="1:6" ht="60" customHeight="1" x14ac:dyDescent="0.25">
      <c r="A513" s="328">
        <v>245</v>
      </c>
      <c r="B513" s="342" t="s">
        <v>2999</v>
      </c>
      <c r="C513" s="328" t="s">
        <v>814</v>
      </c>
      <c r="D513" s="86">
        <v>3</v>
      </c>
      <c r="E513" s="87" t="s">
        <v>507</v>
      </c>
      <c r="F513" s="86" t="s">
        <v>831</v>
      </c>
    </row>
    <row r="514" spans="1:6" ht="60" customHeight="1" x14ac:dyDescent="0.25">
      <c r="A514" s="336"/>
      <c r="B514" s="353"/>
      <c r="C514" s="336"/>
      <c r="D514" s="294">
        <v>2</v>
      </c>
      <c r="E514" s="298" t="s">
        <v>233</v>
      </c>
      <c r="F514" s="294" t="s">
        <v>1343</v>
      </c>
    </row>
    <row r="515" spans="1:6" ht="38.25" customHeight="1" x14ac:dyDescent="0.25">
      <c r="A515" s="336"/>
      <c r="B515" s="353"/>
      <c r="C515" s="336"/>
      <c r="D515" s="294">
        <v>2</v>
      </c>
      <c r="E515" s="298" t="s">
        <v>503</v>
      </c>
      <c r="F515" s="328" t="s">
        <v>2997</v>
      </c>
    </row>
    <row r="516" spans="1:6" ht="39" customHeight="1" x14ac:dyDescent="0.25">
      <c r="A516" s="329"/>
      <c r="B516" s="343"/>
      <c r="C516" s="329"/>
      <c r="D516" s="86">
        <v>3</v>
      </c>
      <c r="E516" s="87" t="s">
        <v>2998</v>
      </c>
      <c r="F516" s="329"/>
    </row>
    <row r="517" spans="1:6" ht="123.75" customHeight="1" x14ac:dyDescent="0.25">
      <c r="A517" s="86">
        <v>246</v>
      </c>
      <c r="B517" s="108" t="s">
        <v>1845</v>
      </c>
      <c r="C517" s="86" t="s">
        <v>815</v>
      </c>
      <c r="D517" s="86">
        <v>3</v>
      </c>
      <c r="E517" s="87" t="s">
        <v>832</v>
      </c>
      <c r="F517" s="86" t="s">
        <v>831</v>
      </c>
    </row>
    <row r="518" spans="1:6" ht="108" customHeight="1" x14ac:dyDescent="0.25">
      <c r="A518" s="86">
        <v>247</v>
      </c>
      <c r="B518" s="108" t="s">
        <v>1846</v>
      </c>
      <c r="C518" s="86" t="s">
        <v>816</v>
      </c>
      <c r="D518" s="86">
        <v>3</v>
      </c>
      <c r="E518" s="87" t="s">
        <v>1358</v>
      </c>
      <c r="F518" s="86" t="s">
        <v>831</v>
      </c>
    </row>
    <row r="519" spans="1:6" ht="120.75" customHeight="1" x14ac:dyDescent="0.25">
      <c r="A519" s="86">
        <v>248</v>
      </c>
      <c r="B519" s="108" t="s">
        <v>1847</v>
      </c>
      <c r="C519" s="86" t="s">
        <v>817</v>
      </c>
      <c r="D519" s="86">
        <v>3</v>
      </c>
      <c r="E519" s="87" t="s">
        <v>255</v>
      </c>
      <c r="F519" s="86" t="s">
        <v>831</v>
      </c>
    </row>
    <row r="520" spans="1:6" ht="111.75" customHeight="1" x14ac:dyDescent="0.25">
      <c r="A520" s="86">
        <v>249</v>
      </c>
      <c r="B520" s="108" t="s">
        <v>1848</v>
      </c>
      <c r="C520" s="86" t="s">
        <v>818</v>
      </c>
      <c r="D520" s="86">
        <v>3</v>
      </c>
      <c r="E520" s="87" t="s">
        <v>863</v>
      </c>
      <c r="F520" s="86" t="s">
        <v>831</v>
      </c>
    </row>
    <row r="521" spans="1:6" ht="121.5" customHeight="1" x14ac:dyDescent="0.25">
      <c r="A521" s="86">
        <v>250</v>
      </c>
      <c r="B521" s="108" t="s">
        <v>1849</v>
      </c>
      <c r="C521" s="86" t="s">
        <v>819</v>
      </c>
      <c r="D521" s="86">
        <v>3</v>
      </c>
      <c r="E521" s="87" t="s">
        <v>328</v>
      </c>
      <c r="F521" s="86" t="s">
        <v>831</v>
      </c>
    </row>
    <row r="522" spans="1:6" ht="108" customHeight="1" x14ac:dyDescent="0.25">
      <c r="A522" s="86">
        <v>251</v>
      </c>
      <c r="B522" s="108" t="s">
        <v>1850</v>
      </c>
      <c r="C522" s="86" t="s">
        <v>820</v>
      </c>
      <c r="D522" s="86">
        <v>2</v>
      </c>
      <c r="E522" s="87" t="s">
        <v>864</v>
      </c>
      <c r="F522" s="86" t="s">
        <v>831</v>
      </c>
    </row>
    <row r="523" spans="1:6" ht="131.25" x14ac:dyDescent="0.25">
      <c r="A523" s="86">
        <v>252</v>
      </c>
      <c r="B523" s="108" t="s">
        <v>1851</v>
      </c>
      <c r="C523" s="86" t="s">
        <v>821</v>
      </c>
      <c r="D523" s="86">
        <v>3</v>
      </c>
      <c r="E523" s="87" t="s">
        <v>865</v>
      </c>
      <c r="F523" s="86" t="s">
        <v>831</v>
      </c>
    </row>
    <row r="524" spans="1:6" ht="133.5" customHeight="1" x14ac:dyDescent="0.25">
      <c r="A524" s="86">
        <v>253</v>
      </c>
      <c r="B524" s="108" t="s">
        <v>1852</v>
      </c>
      <c r="C524" s="86" t="s">
        <v>822</v>
      </c>
      <c r="D524" s="86">
        <v>2</v>
      </c>
      <c r="E524" s="87" t="s">
        <v>242</v>
      </c>
      <c r="F524" s="86" t="s">
        <v>831</v>
      </c>
    </row>
    <row r="525" spans="1:6" ht="108" customHeight="1" x14ac:dyDescent="0.25">
      <c r="A525" s="86">
        <v>254</v>
      </c>
      <c r="B525" s="108" t="s">
        <v>1853</v>
      </c>
      <c r="C525" s="86" t="s">
        <v>823</v>
      </c>
      <c r="D525" s="86">
        <v>3</v>
      </c>
      <c r="E525" s="87" t="s">
        <v>163</v>
      </c>
      <c r="F525" s="86" t="s">
        <v>831</v>
      </c>
    </row>
    <row r="526" spans="1:6" ht="108" customHeight="1" x14ac:dyDescent="0.25">
      <c r="A526" s="86">
        <v>255</v>
      </c>
      <c r="B526" s="108" t="s">
        <v>1854</v>
      </c>
      <c r="C526" s="86" t="s">
        <v>824</v>
      </c>
      <c r="D526" s="86">
        <v>3</v>
      </c>
      <c r="E526" s="87" t="s">
        <v>470</v>
      </c>
      <c r="F526" s="86" t="s">
        <v>831</v>
      </c>
    </row>
    <row r="527" spans="1:6" ht="45" customHeight="1" x14ac:dyDescent="0.25">
      <c r="A527" s="328">
        <v>256</v>
      </c>
      <c r="B527" s="326" t="s">
        <v>1855</v>
      </c>
      <c r="C527" s="328" t="s">
        <v>825</v>
      </c>
      <c r="D527" s="83">
        <v>2</v>
      </c>
      <c r="E527" s="42" t="s">
        <v>163</v>
      </c>
      <c r="F527" s="328" t="s">
        <v>1343</v>
      </c>
    </row>
    <row r="528" spans="1:6" ht="71.25" customHeight="1" x14ac:dyDescent="0.25">
      <c r="A528" s="329"/>
      <c r="B528" s="327"/>
      <c r="C528" s="329"/>
      <c r="D528" s="85">
        <v>3</v>
      </c>
      <c r="E528" s="43" t="s">
        <v>1350</v>
      </c>
      <c r="F528" s="329"/>
    </row>
    <row r="529" spans="1:6" ht="120.75" customHeight="1" x14ac:dyDescent="0.25">
      <c r="A529" s="328">
        <v>257</v>
      </c>
      <c r="B529" s="326" t="s">
        <v>2877</v>
      </c>
      <c r="C529" s="328" t="s">
        <v>826</v>
      </c>
      <c r="D529" s="86">
        <v>3</v>
      </c>
      <c r="E529" s="87" t="s">
        <v>163</v>
      </c>
      <c r="F529" s="86" t="s">
        <v>831</v>
      </c>
    </row>
    <row r="530" spans="1:6" ht="37.5" x14ac:dyDescent="0.25">
      <c r="A530" s="329"/>
      <c r="B530" s="327"/>
      <c r="C530" s="329"/>
      <c r="D530" s="275">
        <v>3</v>
      </c>
      <c r="E530" s="276" t="s">
        <v>512</v>
      </c>
      <c r="F530" s="275" t="s">
        <v>2878</v>
      </c>
    </row>
    <row r="531" spans="1:6" ht="112.5" x14ac:dyDescent="0.25">
      <c r="A531" s="86">
        <v>258</v>
      </c>
      <c r="B531" s="108" t="s">
        <v>1856</v>
      </c>
      <c r="C531" s="86" t="s">
        <v>827</v>
      </c>
      <c r="D531" s="86">
        <v>3</v>
      </c>
      <c r="E531" s="87" t="s">
        <v>2423</v>
      </c>
      <c r="F531" s="86" t="s">
        <v>831</v>
      </c>
    </row>
    <row r="532" spans="1:6" ht="69.75" customHeight="1" x14ac:dyDescent="0.25">
      <c r="A532" s="328">
        <v>259</v>
      </c>
      <c r="B532" s="326" t="s">
        <v>1857</v>
      </c>
      <c r="C532" s="328" t="s">
        <v>828</v>
      </c>
      <c r="D532" s="86">
        <v>3</v>
      </c>
      <c r="E532" s="87" t="s">
        <v>866</v>
      </c>
      <c r="F532" s="86" t="s">
        <v>831</v>
      </c>
    </row>
    <row r="533" spans="1:6" ht="66" customHeight="1" x14ac:dyDescent="0.25">
      <c r="A533" s="329"/>
      <c r="B533" s="327"/>
      <c r="C533" s="329"/>
      <c r="D533" s="86">
        <v>3</v>
      </c>
      <c r="E533" s="87" t="s">
        <v>507</v>
      </c>
      <c r="F533" s="86" t="s">
        <v>1197</v>
      </c>
    </row>
    <row r="534" spans="1:6" ht="131.25" x14ac:dyDescent="0.25">
      <c r="A534" s="86">
        <v>260</v>
      </c>
      <c r="B534" s="108" t="s">
        <v>1858</v>
      </c>
      <c r="C534" s="86" t="s">
        <v>829</v>
      </c>
      <c r="D534" s="86">
        <v>3</v>
      </c>
      <c r="E534" s="87" t="s">
        <v>867</v>
      </c>
      <c r="F534" s="86" t="s">
        <v>831</v>
      </c>
    </row>
    <row r="535" spans="1:6" ht="75" x14ac:dyDescent="0.25">
      <c r="A535" s="328">
        <v>261</v>
      </c>
      <c r="B535" s="326" t="s">
        <v>3183</v>
      </c>
      <c r="C535" s="328" t="s">
        <v>833</v>
      </c>
      <c r="D535" s="86">
        <v>3</v>
      </c>
      <c r="E535" s="87" t="s">
        <v>878</v>
      </c>
      <c r="F535" s="86" t="s">
        <v>879</v>
      </c>
    </row>
    <row r="536" spans="1:6" ht="75" x14ac:dyDescent="0.25">
      <c r="A536" s="329"/>
      <c r="B536" s="327"/>
      <c r="C536" s="329"/>
      <c r="D536" s="319">
        <v>3</v>
      </c>
      <c r="E536" s="106" t="s">
        <v>3184</v>
      </c>
      <c r="F536" s="319" t="s">
        <v>3164</v>
      </c>
    </row>
    <row r="537" spans="1:6" ht="131.25" x14ac:dyDescent="0.25">
      <c r="A537" s="227">
        <v>262</v>
      </c>
      <c r="B537" s="226" t="s">
        <v>2680</v>
      </c>
      <c r="C537" s="227" t="s">
        <v>834</v>
      </c>
      <c r="D537" s="86">
        <v>2</v>
      </c>
      <c r="E537" s="87" t="s">
        <v>2681</v>
      </c>
      <c r="F537" s="86" t="s">
        <v>2676</v>
      </c>
    </row>
    <row r="538" spans="1:6" ht="131.25" x14ac:dyDescent="0.25">
      <c r="A538" s="86">
        <v>263</v>
      </c>
      <c r="B538" s="108" t="s">
        <v>1859</v>
      </c>
      <c r="C538" s="86" t="s">
        <v>835</v>
      </c>
      <c r="D538" s="86">
        <v>3</v>
      </c>
      <c r="E538" s="87" t="s">
        <v>291</v>
      </c>
      <c r="F538" s="86" t="s">
        <v>879</v>
      </c>
    </row>
    <row r="539" spans="1:6" ht="63.75" customHeight="1" x14ac:dyDescent="0.25">
      <c r="A539" s="328">
        <v>264</v>
      </c>
      <c r="B539" s="326" t="s">
        <v>1860</v>
      </c>
      <c r="C539" s="328" t="s">
        <v>836</v>
      </c>
      <c r="D539" s="86">
        <v>3</v>
      </c>
      <c r="E539" s="87" t="s">
        <v>881</v>
      </c>
      <c r="F539" s="86" t="s">
        <v>879</v>
      </c>
    </row>
    <row r="540" spans="1:6" ht="66" customHeight="1" x14ac:dyDescent="0.25">
      <c r="A540" s="329"/>
      <c r="B540" s="327"/>
      <c r="C540" s="329"/>
      <c r="D540" s="86">
        <v>3</v>
      </c>
      <c r="E540" s="87" t="s">
        <v>895</v>
      </c>
      <c r="F540" s="86" t="s">
        <v>1560</v>
      </c>
    </row>
    <row r="541" spans="1:6" ht="75" x14ac:dyDescent="0.25">
      <c r="A541" s="328">
        <v>265</v>
      </c>
      <c r="B541" s="326" t="s">
        <v>3150</v>
      </c>
      <c r="C541" s="328" t="s">
        <v>837</v>
      </c>
      <c r="D541" s="86">
        <v>3</v>
      </c>
      <c r="E541" s="87" t="s">
        <v>291</v>
      </c>
      <c r="F541" s="86" t="s">
        <v>879</v>
      </c>
    </row>
    <row r="542" spans="1:6" ht="56.25" customHeight="1" x14ac:dyDescent="0.25">
      <c r="A542" s="329"/>
      <c r="B542" s="327"/>
      <c r="C542" s="329"/>
      <c r="D542" s="312">
        <v>3</v>
      </c>
      <c r="E542" s="33" t="s">
        <v>3149</v>
      </c>
      <c r="F542" s="314" t="s">
        <v>3121</v>
      </c>
    </row>
    <row r="543" spans="1:6" ht="39" customHeight="1" x14ac:dyDescent="0.25">
      <c r="A543" s="328">
        <v>266</v>
      </c>
      <c r="B543" s="326" t="s">
        <v>1861</v>
      </c>
      <c r="C543" s="328" t="s">
        <v>838</v>
      </c>
      <c r="D543" s="83">
        <v>2</v>
      </c>
      <c r="E543" s="42" t="s">
        <v>884</v>
      </c>
      <c r="F543" s="328" t="s">
        <v>879</v>
      </c>
    </row>
    <row r="544" spans="1:6" ht="45" customHeight="1" x14ac:dyDescent="0.25">
      <c r="A544" s="336"/>
      <c r="B544" s="348"/>
      <c r="C544" s="336"/>
      <c r="D544" s="85">
        <v>3</v>
      </c>
      <c r="E544" s="43" t="s">
        <v>311</v>
      </c>
      <c r="F544" s="329"/>
    </row>
    <row r="545" spans="1:6" ht="42" customHeight="1" x14ac:dyDescent="0.25">
      <c r="A545" s="329"/>
      <c r="B545" s="327"/>
      <c r="C545" s="329"/>
      <c r="D545" s="86">
        <v>3</v>
      </c>
      <c r="E545" s="87" t="s">
        <v>523</v>
      </c>
      <c r="F545" s="82" t="s">
        <v>1299</v>
      </c>
    </row>
    <row r="546" spans="1:6" ht="70.5" customHeight="1" x14ac:dyDescent="0.25">
      <c r="A546" s="328">
        <v>267</v>
      </c>
      <c r="B546" s="326" t="s">
        <v>1862</v>
      </c>
      <c r="C546" s="328" t="s">
        <v>839</v>
      </c>
      <c r="D546" s="86">
        <v>3</v>
      </c>
      <c r="E546" s="87" t="s">
        <v>772</v>
      </c>
      <c r="F546" s="86" t="s">
        <v>879</v>
      </c>
    </row>
    <row r="547" spans="1:6" ht="53.25" customHeight="1" x14ac:dyDescent="0.25">
      <c r="A547" s="329"/>
      <c r="B547" s="327"/>
      <c r="C547" s="329"/>
      <c r="D547" s="86">
        <v>3</v>
      </c>
      <c r="E547" s="87" t="s">
        <v>507</v>
      </c>
      <c r="F547" s="86" t="s">
        <v>1094</v>
      </c>
    </row>
    <row r="548" spans="1:6" ht="127.5" customHeight="1" x14ac:dyDescent="0.25">
      <c r="A548" s="86">
        <v>268</v>
      </c>
      <c r="B548" s="108" t="s">
        <v>1863</v>
      </c>
      <c r="C548" s="86" t="s">
        <v>840</v>
      </c>
      <c r="D548" s="86">
        <v>3</v>
      </c>
      <c r="E548" s="87" t="s">
        <v>255</v>
      </c>
      <c r="F548" s="86" t="s">
        <v>879</v>
      </c>
    </row>
    <row r="549" spans="1:6" ht="131.25" customHeight="1" x14ac:dyDescent="0.25">
      <c r="A549" s="328">
        <v>269</v>
      </c>
      <c r="B549" s="326" t="s">
        <v>1864</v>
      </c>
      <c r="C549" s="328" t="s">
        <v>841</v>
      </c>
      <c r="D549" s="86">
        <v>3</v>
      </c>
      <c r="E549" s="87" t="s">
        <v>2424</v>
      </c>
      <c r="F549" s="86" t="s">
        <v>879</v>
      </c>
    </row>
    <row r="550" spans="1:6" ht="37.5" x14ac:dyDescent="0.25">
      <c r="A550" s="329"/>
      <c r="B550" s="327"/>
      <c r="C550" s="329"/>
      <c r="D550" s="203">
        <v>3</v>
      </c>
      <c r="E550" s="204" t="s">
        <v>2586</v>
      </c>
      <c r="F550" s="203" t="s">
        <v>2552</v>
      </c>
    </row>
    <row r="551" spans="1:6" ht="131.25" x14ac:dyDescent="0.25">
      <c r="A551" s="86">
        <v>270</v>
      </c>
      <c r="B551" s="108" t="s">
        <v>1865</v>
      </c>
      <c r="C551" s="86" t="s">
        <v>842</v>
      </c>
      <c r="D551" s="86">
        <v>2</v>
      </c>
      <c r="E551" s="87" t="s">
        <v>255</v>
      </c>
      <c r="F551" s="86" t="s">
        <v>879</v>
      </c>
    </row>
    <row r="552" spans="1:6" ht="108" customHeight="1" x14ac:dyDescent="0.25">
      <c r="A552" s="86">
        <v>271</v>
      </c>
      <c r="B552" s="108" t="s">
        <v>1866</v>
      </c>
      <c r="C552" s="86" t="s">
        <v>843</v>
      </c>
      <c r="D552" s="86">
        <v>3</v>
      </c>
      <c r="E552" s="87" t="s">
        <v>2425</v>
      </c>
      <c r="F552" s="86" t="s">
        <v>879</v>
      </c>
    </row>
    <row r="553" spans="1:6" ht="108" customHeight="1" x14ac:dyDescent="0.25">
      <c r="A553" s="86">
        <v>272</v>
      </c>
      <c r="B553" s="108" t="s">
        <v>1867</v>
      </c>
      <c r="C553" s="86" t="s">
        <v>844</v>
      </c>
      <c r="D553" s="86">
        <v>3</v>
      </c>
      <c r="E553" s="87" t="s">
        <v>255</v>
      </c>
      <c r="F553" s="86" t="s">
        <v>879</v>
      </c>
    </row>
    <row r="554" spans="1:6" ht="60" customHeight="1" x14ac:dyDescent="0.25">
      <c r="A554" s="328">
        <v>273</v>
      </c>
      <c r="B554" s="326" t="s">
        <v>1868</v>
      </c>
      <c r="C554" s="328" t="s">
        <v>845</v>
      </c>
      <c r="D554" s="86">
        <v>3</v>
      </c>
      <c r="E554" s="87" t="s">
        <v>886</v>
      </c>
      <c r="F554" s="86" t="s">
        <v>879</v>
      </c>
    </row>
    <row r="555" spans="1:6" ht="49.5" customHeight="1" x14ac:dyDescent="0.25">
      <c r="A555" s="336"/>
      <c r="B555" s="348"/>
      <c r="C555" s="336"/>
      <c r="D555" s="139">
        <v>3</v>
      </c>
      <c r="E555" s="140" t="s">
        <v>1292</v>
      </c>
      <c r="F555" s="139" t="s">
        <v>1291</v>
      </c>
    </row>
    <row r="556" spans="1:6" ht="79.5" customHeight="1" x14ac:dyDescent="0.25">
      <c r="A556" s="329"/>
      <c r="B556" s="327"/>
      <c r="C556" s="329"/>
      <c r="D556" s="86">
        <v>3</v>
      </c>
      <c r="E556" s="106" t="s">
        <v>2275</v>
      </c>
      <c r="F556" s="86" t="s">
        <v>2259</v>
      </c>
    </row>
    <row r="557" spans="1:6" ht="108" customHeight="1" x14ac:dyDescent="0.25">
      <c r="A557" s="86">
        <v>274</v>
      </c>
      <c r="B557" s="108" t="s">
        <v>1869</v>
      </c>
      <c r="C557" s="86" t="s">
        <v>846</v>
      </c>
      <c r="D557" s="86">
        <v>3</v>
      </c>
      <c r="E557" s="87" t="s">
        <v>255</v>
      </c>
      <c r="F557" s="86" t="s">
        <v>879</v>
      </c>
    </row>
    <row r="558" spans="1:6" ht="108" customHeight="1" x14ac:dyDescent="0.25">
      <c r="A558" s="86">
        <v>275</v>
      </c>
      <c r="B558" s="108" t="s">
        <v>1870</v>
      </c>
      <c r="C558" s="86" t="s">
        <v>847</v>
      </c>
      <c r="D558" s="86">
        <v>3</v>
      </c>
      <c r="E558" s="87" t="s">
        <v>291</v>
      </c>
      <c r="F558" s="86" t="s">
        <v>879</v>
      </c>
    </row>
    <row r="559" spans="1:6" ht="127.5" customHeight="1" x14ac:dyDescent="0.25">
      <c r="A559" s="86">
        <v>276</v>
      </c>
      <c r="B559" s="108" t="s">
        <v>1871</v>
      </c>
      <c r="C559" s="86" t="s">
        <v>848</v>
      </c>
      <c r="D559" s="86">
        <v>3</v>
      </c>
      <c r="E559" s="87" t="s">
        <v>291</v>
      </c>
      <c r="F559" s="86" t="s">
        <v>879</v>
      </c>
    </row>
    <row r="560" spans="1:6" ht="66" customHeight="1" x14ac:dyDescent="0.25">
      <c r="A560" s="328">
        <v>277</v>
      </c>
      <c r="B560" s="326" t="s">
        <v>1872</v>
      </c>
      <c r="C560" s="328" t="s">
        <v>849</v>
      </c>
      <c r="D560" s="86">
        <v>2</v>
      </c>
      <c r="E560" s="87" t="s">
        <v>887</v>
      </c>
      <c r="F560" s="328" t="s">
        <v>879</v>
      </c>
    </row>
    <row r="561" spans="1:6" ht="63" customHeight="1" x14ac:dyDescent="0.25">
      <c r="A561" s="329"/>
      <c r="B561" s="327"/>
      <c r="C561" s="329"/>
      <c r="D561" s="86">
        <v>3</v>
      </c>
      <c r="E561" s="87" t="s">
        <v>380</v>
      </c>
      <c r="F561" s="329"/>
    </row>
    <row r="562" spans="1:6" ht="93.75" x14ac:dyDescent="0.25">
      <c r="A562" s="328">
        <v>278</v>
      </c>
      <c r="B562" s="326" t="s">
        <v>1873</v>
      </c>
      <c r="C562" s="328" t="s">
        <v>850</v>
      </c>
      <c r="D562" s="86">
        <v>3</v>
      </c>
      <c r="E562" s="87" t="s">
        <v>888</v>
      </c>
      <c r="F562" s="86" t="s">
        <v>879</v>
      </c>
    </row>
    <row r="563" spans="1:6" ht="37.5" x14ac:dyDescent="0.25">
      <c r="A563" s="329"/>
      <c r="B563" s="327"/>
      <c r="C563" s="329"/>
      <c r="D563" s="212">
        <v>3</v>
      </c>
      <c r="E563" s="213" t="s">
        <v>2638</v>
      </c>
      <c r="F563" s="212" t="s">
        <v>2611</v>
      </c>
    </row>
    <row r="564" spans="1:6" ht="118.5" customHeight="1" x14ac:dyDescent="0.25">
      <c r="A564" s="86">
        <v>279</v>
      </c>
      <c r="B564" s="108" t="s">
        <v>1874</v>
      </c>
      <c r="C564" s="86" t="s">
        <v>851</v>
      </c>
      <c r="D564" s="86">
        <v>3</v>
      </c>
      <c r="E564" s="87" t="s">
        <v>890</v>
      </c>
      <c r="F564" s="86" t="s">
        <v>879</v>
      </c>
    </row>
    <row r="565" spans="1:6" ht="108" customHeight="1" x14ac:dyDescent="0.25">
      <c r="A565" s="86">
        <v>280</v>
      </c>
      <c r="B565" s="108" t="s">
        <v>1875</v>
      </c>
      <c r="C565" s="86" t="s">
        <v>852</v>
      </c>
      <c r="D565" s="86">
        <v>3</v>
      </c>
      <c r="E565" s="87" t="s">
        <v>891</v>
      </c>
      <c r="F565" s="86" t="s">
        <v>862</v>
      </c>
    </row>
    <row r="566" spans="1:6" ht="108" customHeight="1" x14ac:dyDescent="0.25">
      <c r="A566" s="86">
        <v>281</v>
      </c>
      <c r="B566" s="108" t="s">
        <v>1876</v>
      </c>
      <c r="C566" s="86" t="s">
        <v>853</v>
      </c>
      <c r="D566" s="86">
        <v>3</v>
      </c>
      <c r="E566" s="87" t="s">
        <v>892</v>
      </c>
      <c r="F566" s="86" t="s">
        <v>862</v>
      </c>
    </row>
    <row r="567" spans="1:6" ht="129.75" customHeight="1" x14ac:dyDescent="0.25">
      <c r="A567" s="86">
        <v>282</v>
      </c>
      <c r="B567" s="108" t="s">
        <v>1877</v>
      </c>
      <c r="C567" s="86" t="s">
        <v>854</v>
      </c>
      <c r="D567" s="86">
        <v>3</v>
      </c>
      <c r="E567" s="87" t="s">
        <v>291</v>
      </c>
      <c r="F567" s="86" t="s">
        <v>862</v>
      </c>
    </row>
    <row r="568" spans="1:6" ht="108" customHeight="1" x14ac:dyDescent="0.25">
      <c r="A568" s="86">
        <v>283</v>
      </c>
      <c r="B568" s="108" t="s">
        <v>1878</v>
      </c>
      <c r="C568" s="86" t="s">
        <v>855</v>
      </c>
      <c r="D568" s="86">
        <v>3</v>
      </c>
      <c r="E568" s="87" t="s">
        <v>893</v>
      </c>
      <c r="F568" s="86" t="s">
        <v>862</v>
      </c>
    </row>
    <row r="569" spans="1:6" ht="108" customHeight="1" x14ac:dyDescent="0.25">
      <c r="A569" s="86">
        <v>284</v>
      </c>
      <c r="B569" s="108" t="s">
        <v>1879</v>
      </c>
      <c r="C569" s="86" t="s">
        <v>856</v>
      </c>
      <c r="D569" s="86">
        <v>3</v>
      </c>
      <c r="E569" s="87" t="s">
        <v>255</v>
      </c>
      <c r="F569" s="86" t="s">
        <v>862</v>
      </c>
    </row>
    <row r="570" spans="1:6" ht="108" customHeight="1" x14ac:dyDescent="0.25">
      <c r="A570" s="86">
        <v>285</v>
      </c>
      <c r="B570" s="108" t="s">
        <v>1880</v>
      </c>
      <c r="C570" s="86" t="s">
        <v>857</v>
      </c>
      <c r="D570" s="86">
        <v>3</v>
      </c>
      <c r="E570" s="87" t="s">
        <v>470</v>
      </c>
      <c r="F570" s="86" t="s">
        <v>862</v>
      </c>
    </row>
    <row r="571" spans="1:6" ht="127.5" customHeight="1" x14ac:dyDescent="0.25">
      <c r="A571" s="86">
        <v>286</v>
      </c>
      <c r="B571" s="108" t="s">
        <v>1881</v>
      </c>
      <c r="C571" s="86" t="s">
        <v>858</v>
      </c>
      <c r="D571" s="86">
        <v>3</v>
      </c>
      <c r="E571" s="87" t="s">
        <v>163</v>
      </c>
      <c r="F571" s="86" t="s">
        <v>862</v>
      </c>
    </row>
    <row r="572" spans="1:6" ht="131.25" x14ac:dyDescent="0.25">
      <c r="A572" s="86">
        <v>287</v>
      </c>
      <c r="B572" s="108" t="s">
        <v>1882</v>
      </c>
      <c r="C572" s="86" t="s">
        <v>859</v>
      </c>
      <c r="D572" s="86">
        <v>3</v>
      </c>
      <c r="E572" s="87" t="s">
        <v>311</v>
      </c>
      <c r="F572" s="86" t="s">
        <v>862</v>
      </c>
    </row>
    <row r="573" spans="1:6" ht="47.25" customHeight="1" x14ac:dyDescent="0.25">
      <c r="A573" s="328">
        <v>288</v>
      </c>
      <c r="B573" s="326" t="s">
        <v>1883</v>
      </c>
      <c r="C573" s="328" t="s">
        <v>860</v>
      </c>
      <c r="D573" s="86">
        <v>3</v>
      </c>
      <c r="E573" s="87" t="s">
        <v>894</v>
      </c>
      <c r="F573" s="86" t="s">
        <v>862</v>
      </c>
    </row>
    <row r="574" spans="1:6" ht="50.25" customHeight="1" x14ac:dyDescent="0.25">
      <c r="A574" s="336"/>
      <c r="B574" s="348"/>
      <c r="C574" s="336"/>
      <c r="D574" s="86">
        <v>3</v>
      </c>
      <c r="E574" s="87" t="s">
        <v>2420</v>
      </c>
      <c r="F574" s="86" t="s">
        <v>1159</v>
      </c>
    </row>
    <row r="575" spans="1:6" ht="50.25" customHeight="1" x14ac:dyDescent="0.25">
      <c r="A575" s="336"/>
      <c r="B575" s="348"/>
      <c r="C575" s="336"/>
      <c r="D575" s="194">
        <v>3</v>
      </c>
      <c r="E575" s="195" t="s">
        <v>1433</v>
      </c>
      <c r="F575" s="194" t="s">
        <v>1416</v>
      </c>
    </row>
    <row r="576" spans="1:6" ht="52.5" customHeight="1" x14ac:dyDescent="0.25">
      <c r="A576" s="329"/>
      <c r="B576" s="327"/>
      <c r="C576" s="329"/>
      <c r="D576" s="86">
        <v>3</v>
      </c>
      <c r="E576" s="106" t="s">
        <v>2516</v>
      </c>
      <c r="F576" s="86" t="s">
        <v>2506</v>
      </c>
    </row>
    <row r="577" spans="1:6" ht="118.5" customHeight="1" x14ac:dyDescent="0.25">
      <c r="A577" s="86">
        <v>289</v>
      </c>
      <c r="B577" s="108" t="s">
        <v>1884</v>
      </c>
      <c r="C577" s="86" t="s">
        <v>861</v>
      </c>
      <c r="D577" s="86">
        <v>3</v>
      </c>
      <c r="E577" s="87" t="s">
        <v>255</v>
      </c>
      <c r="F577" s="86" t="s">
        <v>862</v>
      </c>
    </row>
    <row r="578" spans="1:6" ht="75" customHeight="1" x14ac:dyDescent="0.25">
      <c r="A578" s="328">
        <v>290</v>
      </c>
      <c r="B578" s="326" t="s">
        <v>2533</v>
      </c>
      <c r="C578" s="328" t="s">
        <v>1580</v>
      </c>
      <c r="D578" s="86">
        <v>2</v>
      </c>
      <c r="E578" s="87" t="s">
        <v>1581</v>
      </c>
      <c r="F578" s="328" t="s">
        <v>1582</v>
      </c>
    </row>
    <row r="579" spans="1:6" ht="75" x14ac:dyDescent="0.25">
      <c r="A579" s="336"/>
      <c r="B579" s="348"/>
      <c r="C579" s="336"/>
      <c r="D579" s="86">
        <v>3</v>
      </c>
      <c r="E579" s="87" t="s">
        <v>2327</v>
      </c>
      <c r="F579" s="329"/>
    </row>
    <row r="580" spans="1:6" ht="37.5" x14ac:dyDescent="0.25">
      <c r="A580" s="336"/>
      <c r="B580" s="348"/>
      <c r="C580" s="336"/>
      <c r="D580" s="147">
        <v>2</v>
      </c>
      <c r="E580" s="148" t="s">
        <v>2329</v>
      </c>
      <c r="F580" s="328" t="s">
        <v>2312</v>
      </c>
    </row>
    <row r="581" spans="1:6" ht="30" customHeight="1" x14ac:dyDescent="0.25">
      <c r="A581" s="329"/>
      <c r="B581" s="327"/>
      <c r="C581" s="329"/>
      <c r="D581" s="151">
        <v>3</v>
      </c>
      <c r="E581" s="152" t="s">
        <v>2328</v>
      </c>
      <c r="F581" s="329"/>
    </row>
    <row r="582" spans="1:6" ht="131.25" x14ac:dyDescent="0.25">
      <c r="A582" s="86">
        <v>291</v>
      </c>
      <c r="B582" s="102" t="s">
        <v>1885</v>
      </c>
      <c r="C582" s="91" t="s">
        <v>1031</v>
      </c>
      <c r="D582" s="86">
        <v>3</v>
      </c>
      <c r="E582" s="87" t="s">
        <v>193</v>
      </c>
      <c r="F582" s="86" t="s">
        <v>1082</v>
      </c>
    </row>
    <row r="583" spans="1:6" ht="131.25" x14ac:dyDescent="0.25">
      <c r="A583" s="86">
        <v>292</v>
      </c>
      <c r="B583" s="102" t="s">
        <v>1886</v>
      </c>
      <c r="C583" s="91" t="s">
        <v>1032</v>
      </c>
      <c r="D583" s="86">
        <v>3</v>
      </c>
      <c r="E583" s="87" t="s">
        <v>891</v>
      </c>
      <c r="F583" s="86" t="s">
        <v>1082</v>
      </c>
    </row>
    <row r="584" spans="1:6" ht="64.5" customHeight="1" x14ac:dyDescent="0.25">
      <c r="A584" s="328">
        <v>293</v>
      </c>
      <c r="B584" s="342" t="s">
        <v>1887</v>
      </c>
      <c r="C584" s="328" t="s">
        <v>1033</v>
      </c>
      <c r="D584" s="86">
        <v>3</v>
      </c>
      <c r="E584" s="87" t="s">
        <v>1085</v>
      </c>
      <c r="F584" s="86" t="s">
        <v>1082</v>
      </c>
    </row>
    <row r="585" spans="1:6" ht="69" customHeight="1" x14ac:dyDescent="0.25">
      <c r="A585" s="329"/>
      <c r="B585" s="343"/>
      <c r="C585" s="329"/>
      <c r="D585" s="86">
        <v>3</v>
      </c>
      <c r="E585" s="87" t="s">
        <v>1203</v>
      </c>
      <c r="F585" s="86" t="s">
        <v>1197</v>
      </c>
    </row>
    <row r="586" spans="1:6" ht="67.5" customHeight="1" x14ac:dyDescent="0.25">
      <c r="A586" s="328">
        <v>294</v>
      </c>
      <c r="B586" s="342" t="s">
        <v>2898</v>
      </c>
      <c r="C586" s="328" t="s">
        <v>1034</v>
      </c>
      <c r="D586" s="86">
        <v>3</v>
      </c>
      <c r="E586" s="87" t="s">
        <v>1086</v>
      </c>
      <c r="F586" s="86" t="s">
        <v>2897</v>
      </c>
    </row>
    <row r="587" spans="1:6" ht="37.5" x14ac:dyDescent="0.25">
      <c r="A587" s="336"/>
      <c r="B587" s="353"/>
      <c r="C587" s="336"/>
      <c r="D587" s="275">
        <v>3</v>
      </c>
      <c r="E587" s="276" t="s">
        <v>1301</v>
      </c>
      <c r="F587" s="275" t="s">
        <v>1410</v>
      </c>
    </row>
    <row r="588" spans="1:6" ht="37.5" x14ac:dyDescent="0.25">
      <c r="A588" s="329"/>
      <c r="B588" s="343"/>
      <c r="C588" s="329"/>
      <c r="D588" s="86">
        <v>3</v>
      </c>
      <c r="E588" s="87" t="s">
        <v>2896</v>
      </c>
      <c r="F588" s="86" t="s">
        <v>2878</v>
      </c>
    </row>
    <row r="589" spans="1:6" ht="131.25" x14ac:dyDescent="0.25">
      <c r="A589" s="86">
        <v>295</v>
      </c>
      <c r="B589" s="102" t="s">
        <v>1888</v>
      </c>
      <c r="C589" s="91" t="s">
        <v>1035</v>
      </c>
      <c r="D589" s="86">
        <v>3</v>
      </c>
      <c r="E589" s="87" t="s">
        <v>1087</v>
      </c>
      <c r="F589" s="86" t="s">
        <v>1082</v>
      </c>
    </row>
    <row r="590" spans="1:6" ht="131.25" x14ac:dyDescent="0.25">
      <c r="A590" s="86">
        <v>296</v>
      </c>
      <c r="B590" s="102" t="s">
        <v>1889</v>
      </c>
      <c r="C590" s="91" t="s">
        <v>1036</v>
      </c>
      <c r="D590" s="86">
        <v>3</v>
      </c>
      <c r="E590" s="87" t="s">
        <v>255</v>
      </c>
      <c r="F590" s="86" t="s">
        <v>1082</v>
      </c>
    </row>
    <row r="591" spans="1:6" ht="131.25" x14ac:dyDescent="0.25">
      <c r="A591" s="86">
        <v>297</v>
      </c>
      <c r="B591" s="102" t="s">
        <v>1890</v>
      </c>
      <c r="C591" s="91" t="s">
        <v>1037</v>
      </c>
      <c r="D591" s="86">
        <v>3</v>
      </c>
      <c r="E591" s="87" t="s">
        <v>255</v>
      </c>
      <c r="F591" s="86" t="s">
        <v>1082</v>
      </c>
    </row>
    <row r="592" spans="1:6" ht="120.75" customHeight="1" x14ac:dyDescent="0.25">
      <c r="A592" s="86">
        <v>298</v>
      </c>
      <c r="B592" s="102" t="s">
        <v>1891</v>
      </c>
      <c r="C592" s="91" t="s">
        <v>1038</v>
      </c>
      <c r="D592" s="86">
        <v>3</v>
      </c>
      <c r="E592" s="87" t="s">
        <v>255</v>
      </c>
      <c r="F592" s="86" t="s">
        <v>1082</v>
      </c>
    </row>
    <row r="593" spans="1:6" ht="120.75" customHeight="1" x14ac:dyDescent="0.25">
      <c r="A593" s="86">
        <v>299</v>
      </c>
      <c r="B593" s="102" t="s">
        <v>1892</v>
      </c>
      <c r="C593" s="91" t="s">
        <v>1039</v>
      </c>
      <c r="D593" s="86">
        <v>3</v>
      </c>
      <c r="E593" s="87" t="s">
        <v>255</v>
      </c>
      <c r="F593" s="86" t="s">
        <v>1082</v>
      </c>
    </row>
    <row r="594" spans="1:6" ht="120.75" customHeight="1" x14ac:dyDescent="0.25">
      <c r="A594" s="86">
        <v>300</v>
      </c>
      <c r="B594" s="102" t="s">
        <v>1893</v>
      </c>
      <c r="C594" s="91" t="s">
        <v>1040</v>
      </c>
      <c r="D594" s="86">
        <v>3</v>
      </c>
      <c r="E594" s="87" t="s">
        <v>233</v>
      </c>
      <c r="F594" s="86" t="s">
        <v>1082</v>
      </c>
    </row>
    <row r="595" spans="1:6" ht="120.75" customHeight="1" x14ac:dyDescent="0.25">
      <c r="A595" s="86">
        <v>301</v>
      </c>
      <c r="B595" s="102" t="s">
        <v>1894</v>
      </c>
      <c r="C595" s="91" t="s">
        <v>1041</v>
      </c>
      <c r="D595" s="86">
        <v>3</v>
      </c>
      <c r="E595" s="87" t="s">
        <v>1088</v>
      </c>
      <c r="F595" s="86" t="s">
        <v>1082</v>
      </c>
    </row>
    <row r="596" spans="1:6" ht="61.5" customHeight="1" x14ac:dyDescent="0.25">
      <c r="A596" s="328">
        <v>302</v>
      </c>
      <c r="B596" s="342" t="s">
        <v>1895</v>
      </c>
      <c r="C596" s="328" t="s">
        <v>1042</v>
      </c>
      <c r="D596" s="83">
        <v>2</v>
      </c>
      <c r="E596" s="42" t="s">
        <v>1639</v>
      </c>
      <c r="F596" s="328" t="s">
        <v>1082</v>
      </c>
    </row>
    <row r="597" spans="1:6" ht="79.5" customHeight="1" x14ac:dyDescent="0.25">
      <c r="A597" s="329"/>
      <c r="B597" s="343"/>
      <c r="C597" s="329"/>
      <c r="D597" s="85">
        <v>3</v>
      </c>
      <c r="E597" s="43" t="s">
        <v>1089</v>
      </c>
      <c r="F597" s="329"/>
    </row>
    <row r="598" spans="1:6" ht="131.25" x14ac:dyDescent="0.25">
      <c r="A598" s="86">
        <v>303</v>
      </c>
      <c r="B598" s="102" t="s">
        <v>1896</v>
      </c>
      <c r="C598" s="91" t="s">
        <v>1043</v>
      </c>
      <c r="D598" s="86">
        <v>3</v>
      </c>
      <c r="E598" s="87" t="s">
        <v>255</v>
      </c>
      <c r="F598" s="86" t="s">
        <v>1082</v>
      </c>
    </row>
    <row r="599" spans="1:6" ht="150" x14ac:dyDescent="0.25">
      <c r="A599" s="86">
        <v>304</v>
      </c>
      <c r="B599" s="102" t="s">
        <v>1897</v>
      </c>
      <c r="C599" s="91" t="s">
        <v>1044</v>
      </c>
      <c r="D599" s="86">
        <v>3</v>
      </c>
      <c r="E599" s="87" t="s">
        <v>1090</v>
      </c>
      <c r="F599" s="86" t="s">
        <v>1091</v>
      </c>
    </row>
    <row r="600" spans="1:6" ht="120.75" customHeight="1" x14ac:dyDescent="0.25">
      <c r="A600" s="86">
        <v>305</v>
      </c>
      <c r="B600" s="102" t="s">
        <v>1898</v>
      </c>
      <c r="C600" s="91" t="s">
        <v>1045</v>
      </c>
      <c r="D600" s="86">
        <v>3</v>
      </c>
      <c r="E600" s="87" t="s">
        <v>233</v>
      </c>
      <c r="F600" s="86" t="s">
        <v>1091</v>
      </c>
    </row>
    <row r="601" spans="1:6" ht="39.75" customHeight="1" x14ac:dyDescent="0.25">
      <c r="A601" s="328">
        <v>306</v>
      </c>
      <c r="B601" s="342" t="s">
        <v>2366</v>
      </c>
      <c r="C601" s="328" t="s">
        <v>1046</v>
      </c>
      <c r="D601" s="86">
        <v>2</v>
      </c>
      <c r="E601" s="87" t="s">
        <v>163</v>
      </c>
      <c r="F601" s="328" t="s">
        <v>2312</v>
      </c>
    </row>
    <row r="602" spans="1:6" ht="33" customHeight="1" x14ac:dyDescent="0.25">
      <c r="A602" s="336"/>
      <c r="B602" s="353"/>
      <c r="C602" s="336"/>
      <c r="D602" s="147">
        <v>3</v>
      </c>
      <c r="E602" s="148" t="s">
        <v>512</v>
      </c>
      <c r="F602" s="329"/>
    </row>
    <row r="603" spans="1:6" ht="44.25" customHeight="1" x14ac:dyDescent="0.25">
      <c r="A603" s="336"/>
      <c r="B603" s="353"/>
      <c r="C603" s="336"/>
      <c r="D603" s="164">
        <v>2</v>
      </c>
      <c r="E603" s="165" t="s">
        <v>1610</v>
      </c>
      <c r="F603" s="328" t="s">
        <v>2339</v>
      </c>
    </row>
    <row r="604" spans="1:6" ht="39.75" customHeight="1" x14ac:dyDescent="0.25">
      <c r="A604" s="329"/>
      <c r="B604" s="343"/>
      <c r="C604" s="329"/>
      <c r="D604" s="164">
        <v>3</v>
      </c>
      <c r="E604" s="165" t="s">
        <v>2365</v>
      </c>
      <c r="F604" s="329"/>
    </row>
    <row r="605" spans="1:6" ht="74.25" customHeight="1" x14ac:dyDescent="0.25">
      <c r="A605" s="328">
        <v>307</v>
      </c>
      <c r="B605" s="342" t="s">
        <v>1899</v>
      </c>
      <c r="C605" s="328" t="s">
        <v>1047</v>
      </c>
      <c r="D605" s="86">
        <v>3</v>
      </c>
      <c r="E605" s="87" t="s">
        <v>2426</v>
      </c>
      <c r="F605" s="86" t="s">
        <v>1091</v>
      </c>
    </row>
    <row r="606" spans="1:6" ht="93.75" x14ac:dyDescent="0.25">
      <c r="A606" s="336"/>
      <c r="B606" s="353"/>
      <c r="C606" s="336"/>
      <c r="D606" s="284">
        <v>3</v>
      </c>
      <c r="E606" s="292" t="s">
        <v>1297</v>
      </c>
      <c r="F606" s="284" t="s">
        <v>1295</v>
      </c>
    </row>
    <row r="607" spans="1:6" ht="46.5" customHeight="1" x14ac:dyDescent="0.25">
      <c r="A607" s="329"/>
      <c r="B607" s="343"/>
      <c r="C607" s="329"/>
      <c r="D607" s="86">
        <v>3</v>
      </c>
      <c r="E607" s="87" t="s">
        <v>2988</v>
      </c>
      <c r="F607" s="86" t="s">
        <v>1295</v>
      </c>
    </row>
    <row r="608" spans="1:6" ht="131.25" x14ac:dyDescent="0.25">
      <c r="A608" s="86">
        <v>308</v>
      </c>
      <c r="B608" s="102" t="s">
        <v>1900</v>
      </c>
      <c r="C608" s="91" t="s">
        <v>1048</v>
      </c>
      <c r="D608" s="86">
        <v>3</v>
      </c>
      <c r="E608" s="87" t="s">
        <v>242</v>
      </c>
      <c r="F608" s="86" t="s">
        <v>1091</v>
      </c>
    </row>
    <row r="609" spans="1:6" ht="79.5" customHeight="1" x14ac:dyDescent="0.25">
      <c r="A609" s="328">
        <v>309</v>
      </c>
      <c r="B609" s="342" t="s">
        <v>1901</v>
      </c>
      <c r="C609" s="328" t="s">
        <v>1049</v>
      </c>
      <c r="D609" s="86">
        <v>3</v>
      </c>
      <c r="E609" s="87" t="s">
        <v>1093</v>
      </c>
      <c r="F609" s="86" t="s">
        <v>1094</v>
      </c>
    </row>
    <row r="610" spans="1:6" ht="64.5" customHeight="1" x14ac:dyDescent="0.25">
      <c r="A610" s="329"/>
      <c r="B610" s="343"/>
      <c r="C610" s="329"/>
      <c r="D610" s="86">
        <v>3</v>
      </c>
      <c r="E610" s="87" t="s">
        <v>1127</v>
      </c>
      <c r="F610" s="86" t="s">
        <v>1128</v>
      </c>
    </row>
    <row r="611" spans="1:6" ht="75" x14ac:dyDescent="0.25">
      <c r="A611" s="328">
        <v>310</v>
      </c>
      <c r="B611" s="342" t="s">
        <v>3139</v>
      </c>
      <c r="C611" s="328" t="s">
        <v>1050</v>
      </c>
      <c r="D611" s="86">
        <v>3</v>
      </c>
      <c r="E611" s="87" t="s">
        <v>233</v>
      </c>
      <c r="F611" s="86" t="s">
        <v>1094</v>
      </c>
    </row>
    <row r="612" spans="1:6" ht="63.75" customHeight="1" x14ac:dyDescent="0.25">
      <c r="A612" s="329"/>
      <c r="B612" s="343"/>
      <c r="C612" s="329"/>
      <c r="D612" s="314">
        <v>3</v>
      </c>
      <c r="E612" s="315" t="s">
        <v>3140</v>
      </c>
      <c r="F612" s="314" t="s">
        <v>3121</v>
      </c>
    </row>
    <row r="613" spans="1:6" ht="120.75" customHeight="1" x14ac:dyDescent="0.25">
      <c r="A613" s="86">
        <v>311</v>
      </c>
      <c r="B613" s="102" t="s">
        <v>1902</v>
      </c>
      <c r="C613" s="91" t="s">
        <v>1051</v>
      </c>
      <c r="D613" s="86">
        <v>3</v>
      </c>
      <c r="E613" s="87" t="s">
        <v>523</v>
      </c>
      <c r="F613" s="86" t="s">
        <v>1094</v>
      </c>
    </row>
    <row r="614" spans="1:6" ht="131.25" x14ac:dyDescent="0.25">
      <c r="A614" s="86">
        <v>312</v>
      </c>
      <c r="B614" s="102" t="s">
        <v>1903</v>
      </c>
      <c r="C614" s="91" t="s">
        <v>1052</v>
      </c>
      <c r="D614" s="86">
        <v>3</v>
      </c>
      <c r="E614" s="87" t="s">
        <v>255</v>
      </c>
      <c r="F614" s="86" t="s">
        <v>1094</v>
      </c>
    </row>
    <row r="615" spans="1:6" ht="67.5" customHeight="1" x14ac:dyDescent="0.25">
      <c r="A615" s="328">
        <v>313</v>
      </c>
      <c r="B615" s="342" t="s">
        <v>1904</v>
      </c>
      <c r="C615" s="328" t="s">
        <v>1053</v>
      </c>
      <c r="D615" s="86">
        <v>3</v>
      </c>
      <c r="E615" s="87" t="s">
        <v>1100</v>
      </c>
      <c r="F615" s="86" t="s">
        <v>1094</v>
      </c>
    </row>
    <row r="616" spans="1:6" ht="63" customHeight="1" x14ac:dyDescent="0.25">
      <c r="A616" s="329"/>
      <c r="B616" s="343"/>
      <c r="C616" s="329"/>
      <c r="D616" s="81">
        <v>3</v>
      </c>
      <c r="E616" s="87" t="s">
        <v>523</v>
      </c>
      <c r="F616" s="86" t="s">
        <v>1560</v>
      </c>
    </row>
    <row r="617" spans="1:6" ht="90" customHeight="1" x14ac:dyDescent="0.25">
      <c r="A617" s="328">
        <v>314</v>
      </c>
      <c r="B617" s="342" t="s">
        <v>1905</v>
      </c>
      <c r="C617" s="328" t="s">
        <v>1054</v>
      </c>
      <c r="D617" s="83">
        <v>2</v>
      </c>
      <c r="E617" s="42" t="s">
        <v>1102</v>
      </c>
      <c r="F617" s="328" t="s">
        <v>1094</v>
      </c>
    </row>
    <row r="618" spans="1:6" ht="46.5" customHeight="1" x14ac:dyDescent="0.25">
      <c r="A618" s="336"/>
      <c r="B618" s="353"/>
      <c r="C618" s="336"/>
      <c r="D618" s="85">
        <v>3</v>
      </c>
      <c r="E618" s="43" t="s">
        <v>1101</v>
      </c>
      <c r="F618" s="329"/>
    </row>
    <row r="619" spans="1:6" ht="46.5" customHeight="1" x14ac:dyDescent="0.25">
      <c r="A619" s="329"/>
      <c r="B619" s="343"/>
      <c r="C619" s="329"/>
      <c r="D619" s="82">
        <v>2</v>
      </c>
      <c r="E619" s="74" t="s">
        <v>507</v>
      </c>
      <c r="F619" s="86" t="s">
        <v>1582</v>
      </c>
    </row>
    <row r="620" spans="1:6" ht="120.75" customHeight="1" x14ac:dyDescent="0.25">
      <c r="A620" s="86">
        <v>315</v>
      </c>
      <c r="B620" s="102" t="s">
        <v>1906</v>
      </c>
      <c r="C620" s="91" t="s">
        <v>1055</v>
      </c>
      <c r="D620" s="86">
        <v>3</v>
      </c>
      <c r="E620" s="87" t="s">
        <v>255</v>
      </c>
      <c r="F620" s="86" t="s">
        <v>1094</v>
      </c>
    </row>
    <row r="621" spans="1:6" ht="131.25" x14ac:dyDescent="0.25">
      <c r="A621" s="86">
        <v>316</v>
      </c>
      <c r="B621" s="102" t="s">
        <v>1907</v>
      </c>
      <c r="C621" s="91" t="s">
        <v>1056</v>
      </c>
      <c r="D621" s="86">
        <v>3</v>
      </c>
      <c r="E621" s="87" t="s">
        <v>255</v>
      </c>
      <c r="F621" s="86" t="s">
        <v>1094</v>
      </c>
    </row>
    <row r="622" spans="1:6" ht="84" customHeight="1" x14ac:dyDescent="0.25">
      <c r="A622" s="328">
        <v>317</v>
      </c>
      <c r="B622" s="342" t="s">
        <v>1908</v>
      </c>
      <c r="C622" s="328" t="s">
        <v>1057</v>
      </c>
      <c r="D622" s="83">
        <v>2</v>
      </c>
      <c r="E622" s="42" t="s">
        <v>2427</v>
      </c>
      <c r="F622" s="328" t="s">
        <v>1107</v>
      </c>
    </row>
    <row r="623" spans="1:6" ht="65.25" customHeight="1" x14ac:dyDescent="0.25">
      <c r="A623" s="329"/>
      <c r="B623" s="343"/>
      <c r="C623" s="329"/>
      <c r="D623" s="85">
        <v>3</v>
      </c>
      <c r="E623" s="43" t="s">
        <v>2220</v>
      </c>
      <c r="F623" s="329"/>
    </row>
    <row r="624" spans="1:6" ht="120.75" customHeight="1" x14ac:dyDescent="0.25">
      <c r="A624" s="86">
        <v>318</v>
      </c>
      <c r="B624" s="102" t="s">
        <v>1909</v>
      </c>
      <c r="C624" s="91" t="s">
        <v>1058</v>
      </c>
      <c r="D624" s="86">
        <v>3</v>
      </c>
      <c r="E624" s="87" t="s">
        <v>162</v>
      </c>
      <c r="F624" s="86" t="s">
        <v>1107</v>
      </c>
    </row>
    <row r="625" spans="1:6" ht="120.75" customHeight="1" x14ac:dyDescent="0.25">
      <c r="A625" s="86">
        <v>319</v>
      </c>
      <c r="B625" s="102" t="s">
        <v>1910</v>
      </c>
      <c r="C625" s="91" t="s">
        <v>1059</v>
      </c>
      <c r="D625" s="86">
        <v>3</v>
      </c>
      <c r="E625" s="87" t="s">
        <v>570</v>
      </c>
      <c r="F625" s="86" t="s">
        <v>1107</v>
      </c>
    </row>
    <row r="626" spans="1:6" ht="120.75" customHeight="1" x14ac:dyDescent="0.25">
      <c r="A626" s="86">
        <v>320</v>
      </c>
      <c r="B626" s="102" t="s">
        <v>1911</v>
      </c>
      <c r="C626" s="91" t="s">
        <v>1060</v>
      </c>
      <c r="D626" s="86">
        <v>3</v>
      </c>
      <c r="E626" s="87" t="s">
        <v>457</v>
      </c>
      <c r="F626" s="86" t="s">
        <v>1107</v>
      </c>
    </row>
    <row r="627" spans="1:6" ht="120.75" customHeight="1" x14ac:dyDescent="0.25">
      <c r="A627" s="86">
        <v>321</v>
      </c>
      <c r="B627" s="102" t="s">
        <v>1912</v>
      </c>
      <c r="C627" s="91" t="s">
        <v>1061</v>
      </c>
      <c r="D627" s="86">
        <v>3</v>
      </c>
      <c r="E627" s="87" t="s">
        <v>1108</v>
      </c>
      <c r="F627" s="86" t="s">
        <v>1107</v>
      </c>
    </row>
    <row r="628" spans="1:6" ht="61.5" customHeight="1" x14ac:dyDescent="0.25">
      <c r="A628" s="328">
        <v>322</v>
      </c>
      <c r="B628" s="342" t="s">
        <v>1913</v>
      </c>
      <c r="C628" s="328" t="s">
        <v>1062</v>
      </c>
      <c r="D628" s="86">
        <v>3</v>
      </c>
      <c r="E628" s="87" t="s">
        <v>1109</v>
      </c>
      <c r="F628" s="86" t="s">
        <v>1107</v>
      </c>
    </row>
    <row r="629" spans="1:6" ht="58.5" customHeight="1" x14ac:dyDescent="0.25">
      <c r="A629" s="329"/>
      <c r="B629" s="343"/>
      <c r="C629" s="329"/>
      <c r="D629" s="86">
        <v>3</v>
      </c>
      <c r="E629" s="87" t="s">
        <v>248</v>
      </c>
      <c r="F629" s="86" t="s">
        <v>1534</v>
      </c>
    </row>
    <row r="630" spans="1:6" ht="57" customHeight="1" x14ac:dyDescent="0.25">
      <c r="A630" s="328">
        <v>323</v>
      </c>
      <c r="B630" s="342" t="s">
        <v>1914</v>
      </c>
      <c r="C630" s="328" t="s">
        <v>1063</v>
      </c>
      <c r="D630" s="86">
        <v>3</v>
      </c>
      <c r="E630" s="87" t="s">
        <v>1112</v>
      </c>
      <c r="F630" s="86" t="s">
        <v>1107</v>
      </c>
    </row>
    <row r="631" spans="1:6" ht="57" customHeight="1" x14ac:dyDescent="0.25">
      <c r="A631" s="336"/>
      <c r="B631" s="353"/>
      <c r="C631" s="336"/>
      <c r="D631" s="194">
        <v>3</v>
      </c>
      <c r="E631" s="195" t="s">
        <v>1576</v>
      </c>
      <c r="F631" s="194" t="s">
        <v>1560</v>
      </c>
    </row>
    <row r="632" spans="1:6" ht="67.5" customHeight="1" x14ac:dyDescent="0.25">
      <c r="A632" s="329"/>
      <c r="B632" s="343"/>
      <c r="C632" s="329"/>
      <c r="D632" s="86">
        <v>3</v>
      </c>
      <c r="E632" s="106" t="s">
        <v>2505</v>
      </c>
      <c r="F632" s="86" t="s">
        <v>2506</v>
      </c>
    </row>
    <row r="633" spans="1:6" ht="120.75" customHeight="1" x14ac:dyDescent="0.25">
      <c r="A633" s="86">
        <v>324</v>
      </c>
      <c r="B633" s="102" t="s">
        <v>1915</v>
      </c>
      <c r="C633" s="91" t="s">
        <v>1064</v>
      </c>
      <c r="D633" s="86">
        <v>3</v>
      </c>
      <c r="E633" s="87" t="s">
        <v>233</v>
      </c>
      <c r="F633" s="86" t="s">
        <v>1107</v>
      </c>
    </row>
    <row r="634" spans="1:6" ht="48.75" customHeight="1" x14ac:dyDescent="0.25">
      <c r="A634" s="328">
        <v>325</v>
      </c>
      <c r="B634" s="342" t="s">
        <v>1916</v>
      </c>
      <c r="C634" s="328" t="s">
        <v>1065</v>
      </c>
      <c r="D634" s="86">
        <v>3</v>
      </c>
      <c r="E634" s="87" t="s">
        <v>1111</v>
      </c>
      <c r="F634" s="86" t="s">
        <v>1107</v>
      </c>
    </row>
    <row r="635" spans="1:6" ht="84.75" customHeight="1" x14ac:dyDescent="0.25">
      <c r="A635" s="336"/>
      <c r="B635" s="353"/>
      <c r="C635" s="336"/>
      <c r="D635" s="303">
        <v>3</v>
      </c>
      <c r="E635" s="305" t="s">
        <v>1635</v>
      </c>
      <c r="F635" s="303" t="s">
        <v>1631</v>
      </c>
    </row>
    <row r="636" spans="1:6" ht="51.75" customHeight="1" x14ac:dyDescent="0.25">
      <c r="A636" s="329"/>
      <c r="B636" s="343"/>
      <c r="C636" s="329"/>
      <c r="D636" s="86">
        <v>3</v>
      </c>
      <c r="E636" s="87" t="s">
        <v>2895</v>
      </c>
      <c r="F636" s="86" t="s">
        <v>3031</v>
      </c>
    </row>
    <row r="637" spans="1:6" ht="40.5" customHeight="1" x14ac:dyDescent="0.25">
      <c r="A637" s="328">
        <v>326</v>
      </c>
      <c r="B637" s="342" t="s">
        <v>3123</v>
      </c>
      <c r="C637" s="328" t="s">
        <v>1066</v>
      </c>
      <c r="D637" s="86">
        <v>3</v>
      </c>
      <c r="E637" s="87" t="s">
        <v>1110</v>
      </c>
      <c r="F637" s="86" t="s">
        <v>1107</v>
      </c>
    </row>
    <row r="638" spans="1:6" ht="44.25" customHeight="1" x14ac:dyDescent="0.25">
      <c r="A638" s="336"/>
      <c r="B638" s="353"/>
      <c r="C638" s="336"/>
      <c r="D638" s="86">
        <v>3</v>
      </c>
      <c r="E638" s="87" t="s">
        <v>2166</v>
      </c>
      <c r="F638" s="86" t="s">
        <v>1631</v>
      </c>
    </row>
    <row r="639" spans="1:6" ht="42" customHeight="1" x14ac:dyDescent="0.25">
      <c r="A639" s="336"/>
      <c r="B639" s="353"/>
      <c r="C639" s="336"/>
      <c r="D639" s="314">
        <v>3</v>
      </c>
      <c r="E639" s="315" t="s">
        <v>1292</v>
      </c>
      <c r="F639" s="314" t="s">
        <v>2165</v>
      </c>
    </row>
    <row r="640" spans="1:6" ht="45" customHeight="1" x14ac:dyDescent="0.25">
      <c r="A640" s="329"/>
      <c r="B640" s="343"/>
      <c r="C640" s="329"/>
      <c r="D640" s="111">
        <v>3</v>
      </c>
      <c r="E640" s="315" t="s">
        <v>3122</v>
      </c>
      <c r="F640" s="111" t="s">
        <v>3121</v>
      </c>
    </row>
    <row r="641" spans="1:6" ht="54" customHeight="1" x14ac:dyDescent="0.25">
      <c r="A641" s="328">
        <v>327</v>
      </c>
      <c r="B641" s="342" t="s">
        <v>1917</v>
      </c>
      <c r="C641" s="328" t="s">
        <v>1067</v>
      </c>
      <c r="D641" s="86">
        <v>3</v>
      </c>
      <c r="E641" s="87" t="s">
        <v>1632</v>
      </c>
      <c r="F641" s="86" t="s">
        <v>1119</v>
      </c>
    </row>
    <row r="642" spans="1:6" ht="75" x14ac:dyDescent="0.25">
      <c r="A642" s="329"/>
      <c r="B642" s="343"/>
      <c r="C642" s="329"/>
      <c r="D642" s="86">
        <v>3</v>
      </c>
      <c r="E642" s="87" t="s">
        <v>248</v>
      </c>
      <c r="F642" s="86" t="s">
        <v>1631</v>
      </c>
    </row>
    <row r="643" spans="1:6" ht="131.25" x14ac:dyDescent="0.25">
      <c r="A643" s="86">
        <v>328</v>
      </c>
      <c r="B643" s="102" t="s">
        <v>1918</v>
      </c>
      <c r="C643" s="91" t="s">
        <v>1068</v>
      </c>
      <c r="D643" s="86">
        <v>3</v>
      </c>
      <c r="E643" s="87" t="s">
        <v>461</v>
      </c>
      <c r="F643" s="86" t="s">
        <v>1119</v>
      </c>
    </row>
    <row r="644" spans="1:6" ht="131.25" x14ac:dyDescent="0.25">
      <c r="A644" s="86">
        <v>329</v>
      </c>
      <c r="B644" s="102" t="s">
        <v>1919</v>
      </c>
      <c r="C644" s="91" t="s">
        <v>1069</v>
      </c>
      <c r="D644" s="86">
        <v>3</v>
      </c>
      <c r="E644" s="87" t="s">
        <v>461</v>
      </c>
      <c r="F644" s="86" t="s">
        <v>1119</v>
      </c>
    </row>
    <row r="645" spans="1:6" ht="131.25" x14ac:dyDescent="0.25">
      <c r="A645" s="86">
        <v>330</v>
      </c>
      <c r="B645" s="102" t="s">
        <v>1920</v>
      </c>
      <c r="C645" s="91" t="s">
        <v>1070</v>
      </c>
      <c r="D645" s="86">
        <v>3</v>
      </c>
      <c r="E645" s="87" t="s">
        <v>255</v>
      </c>
      <c r="F645" s="86" t="s">
        <v>1119</v>
      </c>
    </row>
    <row r="646" spans="1:6" ht="93.75" customHeight="1" x14ac:dyDescent="0.25">
      <c r="A646" s="328">
        <v>331</v>
      </c>
      <c r="B646" s="342" t="s">
        <v>3044</v>
      </c>
      <c r="C646" s="328" t="s">
        <v>1071</v>
      </c>
      <c r="D646" s="86">
        <v>3</v>
      </c>
      <c r="E646" s="87" t="s">
        <v>1638</v>
      </c>
      <c r="F646" s="86" t="s">
        <v>1119</v>
      </c>
    </row>
    <row r="647" spans="1:6" ht="48" customHeight="1" x14ac:dyDescent="0.25">
      <c r="A647" s="329"/>
      <c r="B647" s="343"/>
      <c r="C647" s="329"/>
      <c r="D647" s="299">
        <v>3</v>
      </c>
      <c r="E647" s="32" t="s">
        <v>3045</v>
      </c>
      <c r="F647" s="303" t="s">
        <v>3031</v>
      </c>
    </row>
    <row r="648" spans="1:6" ht="38.25" customHeight="1" x14ac:dyDescent="0.25">
      <c r="A648" s="328">
        <v>332</v>
      </c>
      <c r="B648" s="342" t="s">
        <v>2657</v>
      </c>
      <c r="C648" s="328" t="s">
        <v>1072</v>
      </c>
      <c r="D648" s="83">
        <v>2</v>
      </c>
      <c r="E648" s="42" t="s">
        <v>200</v>
      </c>
      <c r="F648" s="341" t="s">
        <v>2656</v>
      </c>
    </row>
    <row r="649" spans="1:6" ht="30.75" customHeight="1" x14ac:dyDescent="0.25">
      <c r="A649" s="336"/>
      <c r="B649" s="353"/>
      <c r="C649" s="336"/>
      <c r="D649" s="214">
        <v>3</v>
      </c>
      <c r="E649" s="43" t="s">
        <v>248</v>
      </c>
      <c r="F649" s="341"/>
    </row>
    <row r="650" spans="1:6" ht="45" customHeight="1" x14ac:dyDescent="0.25">
      <c r="A650" s="329"/>
      <c r="B650" s="343"/>
      <c r="C650" s="329"/>
      <c r="D650" s="85">
        <v>2</v>
      </c>
      <c r="E650" s="43" t="s">
        <v>503</v>
      </c>
      <c r="F650" s="215" t="s">
        <v>2611</v>
      </c>
    </row>
    <row r="651" spans="1:6" ht="131.25" x14ac:dyDescent="0.25">
      <c r="A651" s="86">
        <v>333</v>
      </c>
      <c r="B651" s="102" t="s">
        <v>1921</v>
      </c>
      <c r="C651" s="91" t="s">
        <v>1073</v>
      </c>
      <c r="D651" s="86">
        <v>3</v>
      </c>
      <c r="E651" s="87" t="s">
        <v>1108</v>
      </c>
      <c r="F651" s="86" t="s">
        <v>1119</v>
      </c>
    </row>
    <row r="652" spans="1:6" ht="120.75" customHeight="1" x14ac:dyDescent="0.25">
      <c r="A652" s="86">
        <v>334</v>
      </c>
      <c r="B652" s="102" t="s">
        <v>1922</v>
      </c>
      <c r="C652" s="91" t="s">
        <v>1074</v>
      </c>
      <c r="D652" s="86">
        <v>3</v>
      </c>
      <c r="E652" s="87" t="s">
        <v>1124</v>
      </c>
      <c r="F652" s="86" t="s">
        <v>1119</v>
      </c>
    </row>
    <row r="653" spans="1:6" ht="43.5" customHeight="1" x14ac:dyDescent="0.25">
      <c r="A653" s="328">
        <v>335</v>
      </c>
      <c r="B653" s="342" t="s">
        <v>1923</v>
      </c>
      <c r="C653" s="328" t="s">
        <v>1075</v>
      </c>
      <c r="D653" s="86">
        <v>3</v>
      </c>
      <c r="E653" s="87" t="s">
        <v>1123</v>
      </c>
      <c r="F653" s="86" t="s">
        <v>1119</v>
      </c>
    </row>
    <row r="654" spans="1:6" ht="73.5" customHeight="1" x14ac:dyDescent="0.25">
      <c r="A654" s="336"/>
      <c r="B654" s="353"/>
      <c r="C654" s="336"/>
      <c r="D654" s="86">
        <v>3</v>
      </c>
      <c r="E654" s="87" t="s">
        <v>1441</v>
      </c>
      <c r="F654" s="86" t="s">
        <v>1152</v>
      </c>
    </row>
    <row r="655" spans="1:6" ht="52.5" customHeight="1" x14ac:dyDescent="0.25">
      <c r="A655" s="336"/>
      <c r="B655" s="353"/>
      <c r="C655" s="336"/>
      <c r="D655" s="86">
        <v>3</v>
      </c>
      <c r="E655" s="87" t="s">
        <v>1377</v>
      </c>
      <c r="F655" s="86" t="s">
        <v>1372</v>
      </c>
    </row>
    <row r="656" spans="1:6" ht="56.25" customHeight="1" x14ac:dyDescent="0.25">
      <c r="A656" s="329"/>
      <c r="B656" s="343"/>
      <c r="C656" s="329"/>
      <c r="D656" s="86">
        <v>3</v>
      </c>
      <c r="E656" s="87" t="s">
        <v>1201</v>
      </c>
      <c r="F656" s="86" t="s">
        <v>1416</v>
      </c>
    </row>
    <row r="657" spans="1:6" ht="64.5" customHeight="1" x14ac:dyDescent="0.25">
      <c r="A657" s="328">
        <v>336</v>
      </c>
      <c r="B657" s="342" t="s">
        <v>1924</v>
      </c>
      <c r="C657" s="328" t="s">
        <v>1076</v>
      </c>
      <c r="D657" s="86">
        <v>3</v>
      </c>
      <c r="E657" s="87" t="s">
        <v>1122</v>
      </c>
      <c r="F657" s="86" t="s">
        <v>1119</v>
      </c>
    </row>
    <row r="658" spans="1:6" ht="45" customHeight="1" x14ac:dyDescent="0.25">
      <c r="A658" s="336"/>
      <c r="B658" s="353"/>
      <c r="C658" s="336"/>
      <c r="D658" s="86">
        <v>3</v>
      </c>
      <c r="E658" s="87" t="s">
        <v>233</v>
      </c>
      <c r="F658" s="86" t="s">
        <v>1152</v>
      </c>
    </row>
    <row r="659" spans="1:6" ht="36" customHeight="1" x14ac:dyDescent="0.25">
      <c r="A659" s="329"/>
      <c r="B659" s="343"/>
      <c r="C659" s="329"/>
      <c r="D659" s="86">
        <v>3</v>
      </c>
      <c r="E659" s="87" t="s">
        <v>507</v>
      </c>
      <c r="F659" s="86" t="s">
        <v>1534</v>
      </c>
    </row>
    <row r="660" spans="1:6" ht="66" customHeight="1" x14ac:dyDescent="0.25">
      <c r="A660" s="342">
        <v>337</v>
      </c>
      <c r="B660" s="342" t="s">
        <v>1925</v>
      </c>
      <c r="C660" s="328" t="s">
        <v>1077</v>
      </c>
      <c r="D660" s="86">
        <v>3</v>
      </c>
      <c r="E660" s="87" t="s">
        <v>3193</v>
      </c>
      <c r="F660" s="86" t="s">
        <v>1119</v>
      </c>
    </row>
    <row r="661" spans="1:6" ht="66" customHeight="1" x14ac:dyDescent="0.25">
      <c r="A661" s="353"/>
      <c r="B661" s="353"/>
      <c r="C661" s="336"/>
      <c r="D661" s="212">
        <v>3</v>
      </c>
      <c r="E661" s="213" t="s">
        <v>1615</v>
      </c>
      <c r="F661" s="212" t="s">
        <v>1614</v>
      </c>
    </row>
    <row r="662" spans="1:6" ht="66" customHeight="1" x14ac:dyDescent="0.25">
      <c r="A662" s="353"/>
      <c r="B662" s="353"/>
      <c r="C662" s="336"/>
      <c r="D662" s="319">
        <v>2</v>
      </c>
      <c r="E662" s="320" t="s">
        <v>2639</v>
      </c>
      <c r="F662" s="319" t="s">
        <v>2611</v>
      </c>
    </row>
    <row r="663" spans="1:6" ht="56.25" customHeight="1" x14ac:dyDescent="0.25">
      <c r="A663" s="343"/>
      <c r="B663" s="343"/>
      <c r="C663" s="329"/>
      <c r="D663" s="86">
        <v>3</v>
      </c>
      <c r="E663" s="87" t="s">
        <v>3194</v>
      </c>
      <c r="F663" s="86" t="s">
        <v>3164</v>
      </c>
    </row>
    <row r="664" spans="1:6" ht="131.25" x14ac:dyDescent="0.25">
      <c r="A664" s="86">
        <v>338</v>
      </c>
      <c r="B664" s="102" t="s">
        <v>1926</v>
      </c>
      <c r="C664" s="91" t="s">
        <v>1078</v>
      </c>
      <c r="D664" s="86">
        <v>3</v>
      </c>
      <c r="E664" s="87" t="s">
        <v>1121</v>
      </c>
      <c r="F664" s="86" t="s">
        <v>1119</v>
      </c>
    </row>
    <row r="665" spans="1:6" ht="57.75" customHeight="1" x14ac:dyDescent="0.25">
      <c r="A665" s="328">
        <v>339</v>
      </c>
      <c r="B665" s="342" t="s">
        <v>1927</v>
      </c>
      <c r="C665" s="328" t="s">
        <v>1079</v>
      </c>
      <c r="D665" s="86">
        <v>3</v>
      </c>
      <c r="E665" s="87" t="s">
        <v>291</v>
      </c>
      <c r="F665" s="86" t="s">
        <v>1119</v>
      </c>
    </row>
    <row r="666" spans="1:6" ht="69" customHeight="1" x14ac:dyDescent="0.25">
      <c r="A666" s="329"/>
      <c r="B666" s="343"/>
      <c r="C666" s="329"/>
      <c r="D666" s="86">
        <v>3</v>
      </c>
      <c r="E666" s="87" t="s">
        <v>162</v>
      </c>
      <c r="F666" s="86" t="s">
        <v>1152</v>
      </c>
    </row>
    <row r="667" spans="1:6" ht="51" customHeight="1" x14ac:dyDescent="0.25">
      <c r="A667" s="358">
        <v>340</v>
      </c>
      <c r="B667" s="364" t="s">
        <v>1928</v>
      </c>
      <c r="C667" s="358" t="s">
        <v>1080</v>
      </c>
      <c r="D667" s="86">
        <v>3</v>
      </c>
      <c r="E667" s="87" t="s">
        <v>163</v>
      </c>
      <c r="F667" s="86" t="s">
        <v>1119</v>
      </c>
    </row>
    <row r="668" spans="1:6" ht="69.75" customHeight="1" x14ac:dyDescent="0.25">
      <c r="A668" s="359"/>
      <c r="B668" s="365"/>
      <c r="C668" s="359"/>
      <c r="D668" s="86">
        <v>3</v>
      </c>
      <c r="E668" s="87" t="s">
        <v>1300</v>
      </c>
      <c r="F668" s="86" t="s">
        <v>1299</v>
      </c>
    </row>
    <row r="669" spans="1:6" ht="62.25" customHeight="1" x14ac:dyDescent="0.25">
      <c r="A669" s="328">
        <v>341</v>
      </c>
      <c r="B669" s="342" t="s">
        <v>2196</v>
      </c>
      <c r="C669" s="328" t="s">
        <v>1081</v>
      </c>
      <c r="D669" s="86">
        <v>3</v>
      </c>
      <c r="E669" s="87" t="s">
        <v>1120</v>
      </c>
      <c r="F669" s="86" t="s">
        <v>1119</v>
      </c>
    </row>
    <row r="670" spans="1:6" ht="43.5" customHeight="1" x14ac:dyDescent="0.25">
      <c r="A670" s="336"/>
      <c r="B670" s="353"/>
      <c r="C670" s="336"/>
      <c r="D670" s="86">
        <v>3</v>
      </c>
      <c r="E670" s="87" t="s">
        <v>1633</v>
      </c>
      <c r="F670" s="86" t="s">
        <v>1631</v>
      </c>
    </row>
    <row r="671" spans="1:6" ht="43.5" customHeight="1" x14ac:dyDescent="0.25">
      <c r="A671" s="336"/>
      <c r="B671" s="353"/>
      <c r="C671" s="336"/>
      <c r="D671" s="194">
        <v>3</v>
      </c>
      <c r="E671" s="195" t="s">
        <v>2195</v>
      </c>
      <c r="F671" s="194" t="s">
        <v>2183</v>
      </c>
    </row>
    <row r="672" spans="1:6" ht="93.75" x14ac:dyDescent="0.25">
      <c r="A672" s="329"/>
      <c r="B672" s="343"/>
      <c r="C672" s="329"/>
      <c r="D672" s="121">
        <v>3</v>
      </c>
      <c r="E672" s="106" t="s">
        <v>2548</v>
      </c>
      <c r="F672" s="121" t="s">
        <v>2487</v>
      </c>
    </row>
    <row r="673" spans="1:6" ht="44.25" customHeight="1" x14ac:dyDescent="0.25">
      <c r="A673" s="328">
        <v>342</v>
      </c>
      <c r="B673" s="342" t="s">
        <v>1929</v>
      </c>
      <c r="C673" s="328" t="s">
        <v>1227</v>
      </c>
      <c r="D673" s="275">
        <v>3</v>
      </c>
      <c r="E673" s="276" t="s">
        <v>1286</v>
      </c>
      <c r="F673" s="272" t="s">
        <v>1232</v>
      </c>
    </row>
    <row r="674" spans="1:6" ht="44.25" customHeight="1" x14ac:dyDescent="0.25">
      <c r="A674" s="336"/>
      <c r="B674" s="353"/>
      <c r="C674" s="336"/>
      <c r="D674" s="275">
        <v>2</v>
      </c>
      <c r="E674" s="276" t="s">
        <v>2603</v>
      </c>
      <c r="F674" s="328" t="s">
        <v>2552</v>
      </c>
    </row>
    <row r="675" spans="1:6" ht="63.75" customHeight="1" x14ac:dyDescent="0.25">
      <c r="A675" s="336"/>
      <c r="B675" s="353"/>
      <c r="C675" s="336"/>
      <c r="D675" s="212">
        <v>3</v>
      </c>
      <c r="E675" s="106" t="s">
        <v>2604</v>
      </c>
      <c r="F675" s="329"/>
    </row>
    <row r="676" spans="1:6" ht="50.25" customHeight="1" x14ac:dyDescent="0.25">
      <c r="A676" s="329"/>
      <c r="B676" s="343"/>
      <c r="C676" s="329"/>
      <c r="D676" s="203">
        <v>3</v>
      </c>
      <c r="E676" s="106" t="s">
        <v>2632</v>
      </c>
      <c r="F676" s="74" t="s">
        <v>2611</v>
      </c>
    </row>
    <row r="677" spans="1:6" ht="132" customHeight="1" x14ac:dyDescent="0.25">
      <c r="A677" s="86">
        <v>343</v>
      </c>
      <c r="B677" s="102" t="s">
        <v>1930</v>
      </c>
      <c r="C677" s="86" t="s">
        <v>1136</v>
      </c>
      <c r="D677" s="86">
        <v>3</v>
      </c>
      <c r="E677" s="87" t="s">
        <v>163</v>
      </c>
      <c r="F677" s="86" t="s">
        <v>1149</v>
      </c>
    </row>
    <row r="678" spans="1:6" ht="120.75" customHeight="1" x14ac:dyDescent="0.25">
      <c r="A678" s="86">
        <v>344</v>
      </c>
      <c r="B678" s="102" t="s">
        <v>1931</v>
      </c>
      <c r="C678" s="86" t="s">
        <v>1137</v>
      </c>
      <c r="D678" s="86">
        <v>3</v>
      </c>
      <c r="E678" s="87" t="s">
        <v>233</v>
      </c>
      <c r="F678" s="86" t="s">
        <v>1149</v>
      </c>
    </row>
    <row r="679" spans="1:6" ht="134.25" customHeight="1" x14ac:dyDescent="0.25">
      <c r="A679" s="86">
        <v>345</v>
      </c>
      <c r="B679" s="102" t="s">
        <v>1932</v>
      </c>
      <c r="C679" s="86" t="s">
        <v>1138</v>
      </c>
      <c r="D679" s="86">
        <v>3</v>
      </c>
      <c r="E679" s="87" t="s">
        <v>255</v>
      </c>
      <c r="F679" s="86" t="s">
        <v>1149</v>
      </c>
    </row>
    <row r="680" spans="1:6" ht="120.75" customHeight="1" x14ac:dyDescent="0.25">
      <c r="A680" s="86">
        <v>346</v>
      </c>
      <c r="B680" s="102" t="s">
        <v>1933</v>
      </c>
      <c r="C680" s="86" t="s">
        <v>1139</v>
      </c>
      <c r="D680" s="86">
        <v>3</v>
      </c>
      <c r="E680" s="87" t="s">
        <v>255</v>
      </c>
      <c r="F680" s="86" t="s">
        <v>1149</v>
      </c>
    </row>
    <row r="681" spans="1:6" ht="150" x14ac:dyDescent="0.25">
      <c r="A681" s="86">
        <v>347</v>
      </c>
      <c r="B681" s="102" t="s">
        <v>1934</v>
      </c>
      <c r="C681" s="86" t="s">
        <v>1140</v>
      </c>
      <c r="D681" s="86">
        <v>3</v>
      </c>
      <c r="E681" s="87" t="s">
        <v>163</v>
      </c>
      <c r="F681" s="86" t="s">
        <v>1149</v>
      </c>
    </row>
    <row r="682" spans="1:6" ht="131.25" x14ac:dyDescent="0.25">
      <c r="A682" s="86">
        <v>348</v>
      </c>
      <c r="B682" s="102" t="s">
        <v>1935</v>
      </c>
      <c r="C682" s="86" t="s">
        <v>1141</v>
      </c>
      <c r="D682" s="86">
        <v>3</v>
      </c>
      <c r="E682" s="87" t="s">
        <v>255</v>
      </c>
      <c r="F682" s="86" t="s">
        <v>1149</v>
      </c>
    </row>
    <row r="683" spans="1:6" ht="150" customHeight="1" x14ac:dyDescent="0.25">
      <c r="A683" s="86">
        <v>349</v>
      </c>
      <c r="B683" s="102" t="s">
        <v>1936</v>
      </c>
      <c r="C683" s="86" t="s">
        <v>1142</v>
      </c>
      <c r="D683" s="86">
        <v>3</v>
      </c>
      <c r="E683" s="87" t="s">
        <v>255</v>
      </c>
      <c r="F683" s="86" t="s">
        <v>1149</v>
      </c>
    </row>
    <row r="684" spans="1:6" ht="150" x14ac:dyDescent="0.25">
      <c r="A684" s="86">
        <v>350</v>
      </c>
      <c r="B684" s="102" t="s">
        <v>1937</v>
      </c>
      <c r="C684" s="86" t="s">
        <v>1143</v>
      </c>
      <c r="D684" s="86">
        <v>3</v>
      </c>
      <c r="E684" s="87" t="s">
        <v>255</v>
      </c>
      <c r="F684" s="86" t="s">
        <v>1149</v>
      </c>
    </row>
    <row r="685" spans="1:6" ht="150" x14ac:dyDescent="0.25">
      <c r="A685" s="86">
        <v>351</v>
      </c>
      <c r="B685" s="102" t="s">
        <v>1938</v>
      </c>
      <c r="C685" s="86" t="s">
        <v>1144</v>
      </c>
      <c r="D685" s="86">
        <v>3</v>
      </c>
      <c r="E685" s="87" t="s">
        <v>600</v>
      </c>
      <c r="F685" s="86" t="s">
        <v>1149</v>
      </c>
    </row>
    <row r="686" spans="1:6" ht="150" x14ac:dyDescent="0.25">
      <c r="A686" s="86">
        <v>352</v>
      </c>
      <c r="B686" s="102" t="s">
        <v>1939</v>
      </c>
      <c r="C686" s="86" t="s">
        <v>1145</v>
      </c>
      <c r="D686" s="86">
        <v>3</v>
      </c>
      <c r="E686" s="87" t="s">
        <v>2428</v>
      </c>
      <c r="F686" s="86" t="s">
        <v>1149</v>
      </c>
    </row>
    <row r="687" spans="1:6" ht="131.25" x14ac:dyDescent="0.25">
      <c r="A687" s="86">
        <v>353</v>
      </c>
      <c r="B687" s="102" t="s">
        <v>1940</v>
      </c>
      <c r="C687" s="86" t="s">
        <v>1146</v>
      </c>
      <c r="D687" s="86">
        <v>3</v>
      </c>
      <c r="E687" s="87" t="s">
        <v>1150</v>
      </c>
      <c r="F687" s="86" t="s">
        <v>1149</v>
      </c>
    </row>
    <row r="688" spans="1:6" ht="131.25" x14ac:dyDescent="0.25">
      <c r="A688" s="86">
        <v>354</v>
      </c>
      <c r="B688" s="102" t="s">
        <v>1941</v>
      </c>
      <c r="C688" s="86" t="s">
        <v>1147</v>
      </c>
      <c r="D688" s="86">
        <v>3</v>
      </c>
      <c r="E688" s="87" t="s">
        <v>1151</v>
      </c>
      <c r="F688" s="86" t="s">
        <v>1149</v>
      </c>
    </row>
    <row r="689" spans="1:6" ht="131.25" x14ac:dyDescent="0.25">
      <c r="A689" s="86">
        <v>355</v>
      </c>
      <c r="B689" s="102" t="s">
        <v>1942</v>
      </c>
      <c r="C689" s="86" t="s">
        <v>1148</v>
      </c>
      <c r="D689" s="86">
        <v>3</v>
      </c>
      <c r="E689" s="87" t="s">
        <v>1151</v>
      </c>
      <c r="F689" s="86" t="s">
        <v>1149</v>
      </c>
    </row>
    <row r="690" spans="1:6" ht="131.25" x14ac:dyDescent="0.25">
      <c r="A690" s="86">
        <v>356</v>
      </c>
      <c r="B690" s="102" t="s">
        <v>1943</v>
      </c>
      <c r="C690" s="86" t="s">
        <v>1164</v>
      </c>
      <c r="D690" s="86">
        <v>3</v>
      </c>
      <c r="E690" s="87" t="s">
        <v>163</v>
      </c>
      <c r="F690" s="92" t="s">
        <v>1199</v>
      </c>
    </row>
    <row r="691" spans="1:6" ht="131.25" x14ac:dyDescent="0.25">
      <c r="A691" s="86">
        <v>357</v>
      </c>
      <c r="B691" s="102" t="s">
        <v>1944</v>
      </c>
      <c r="C691" s="86" t="s">
        <v>1165</v>
      </c>
      <c r="D691" s="86">
        <v>3</v>
      </c>
      <c r="E691" s="87" t="s">
        <v>1187</v>
      </c>
      <c r="F691" s="92" t="s">
        <v>1199</v>
      </c>
    </row>
    <row r="692" spans="1:6" ht="120.75" customHeight="1" x14ac:dyDescent="0.25">
      <c r="A692" s="86">
        <v>358</v>
      </c>
      <c r="B692" s="102" t="s">
        <v>1945</v>
      </c>
      <c r="C692" s="86" t="s">
        <v>1166</v>
      </c>
      <c r="D692" s="86">
        <v>3</v>
      </c>
      <c r="E692" s="87" t="s">
        <v>255</v>
      </c>
      <c r="F692" s="92" t="s">
        <v>1199</v>
      </c>
    </row>
    <row r="693" spans="1:6" ht="84.75" customHeight="1" x14ac:dyDescent="0.25">
      <c r="A693" s="328">
        <v>359</v>
      </c>
      <c r="B693" s="342" t="s">
        <v>2620</v>
      </c>
      <c r="C693" s="328" t="s">
        <v>1167</v>
      </c>
      <c r="D693" s="328">
        <v>3</v>
      </c>
      <c r="E693" s="87" t="s">
        <v>233</v>
      </c>
      <c r="F693" s="92" t="s">
        <v>1199</v>
      </c>
    </row>
    <row r="694" spans="1:6" ht="52.5" customHeight="1" x14ac:dyDescent="0.25">
      <c r="A694" s="329"/>
      <c r="B694" s="343"/>
      <c r="C694" s="329"/>
      <c r="D694" s="329"/>
      <c r="E694" s="213" t="s">
        <v>598</v>
      </c>
      <c r="F694" s="209" t="s">
        <v>2619</v>
      </c>
    </row>
    <row r="695" spans="1:6" ht="131.25" x14ac:dyDescent="0.25">
      <c r="A695" s="86">
        <v>360</v>
      </c>
      <c r="B695" s="102" t="s">
        <v>1946</v>
      </c>
      <c r="C695" s="86" t="s">
        <v>1168</v>
      </c>
      <c r="D695" s="86">
        <v>2</v>
      </c>
      <c r="E695" s="87" t="s">
        <v>163</v>
      </c>
      <c r="F695" s="92" t="s">
        <v>2875</v>
      </c>
    </row>
    <row r="696" spans="1:6" ht="131.25" customHeight="1" x14ac:dyDescent="0.25">
      <c r="A696" s="328">
        <v>361</v>
      </c>
      <c r="B696" s="342" t="s">
        <v>1947</v>
      </c>
      <c r="C696" s="328" t="s">
        <v>1169</v>
      </c>
      <c r="D696" s="86">
        <v>3</v>
      </c>
      <c r="E696" s="87" t="s">
        <v>1189</v>
      </c>
      <c r="F696" s="92" t="s">
        <v>1199</v>
      </c>
    </row>
    <row r="697" spans="1:6" ht="56.25" x14ac:dyDescent="0.25">
      <c r="A697" s="329"/>
      <c r="B697" s="343"/>
      <c r="C697" s="329"/>
      <c r="D697" s="285">
        <v>3</v>
      </c>
      <c r="E697" s="33" t="s">
        <v>2953</v>
      </c>
      <c r="F697" s="288" t="s">
        <v>2954</v>
      </c>
    </row>
    <row r="698" spans="1:6" ht="131.25" x14ac:dyDescent="0.25">
      <c r="A698" s="81">
        <v>362</v>
      </c>
      <c r="B698" s="100" t="s">
        <v>1948</v>
      </c>
      <c r="C698" s="81" t="s">
        <v>1170</v>
      </c>
      <c r="D698" s="83">
        <v>3</v>
      </c>
      <c r="E698" s="42" t="s">
        <v>1192</v>
      </c>
      <c r="F698" s="92" t="s">
        <v>1199</v>
      </c>
    </row>
    <row r="699" spans="1:6" ht="131.25" x14ac:dyDescent="0.25">
      <c r="A699" s="86">
        <v>363</v>
      </c>
      <c r="B699" s="102" t="s">
        <v>1949</v>
      </c>
      <c r="C699" s="86" t="s">
        <v>1171</v>
      </c>
      <c r="D699" s="86">
        <v>3</v>
      </c>
      <c r="E699" s="87" t="s">
        <v>164</v>
      </c>
      <c r="F699" s="92" t="s">
        <v>1199</v>
      </c>
    </row>
    <row r="700" spans="1:6" ht="131.25" x14ac:dyDescent="0.25">
      <c r="A700" s="86">
        <v>364</v>
      </c>
      <c r="B700" s="102" t="s">
        <v>1950</v>
      </c>
      <c r="C700" s="86" t="s">
        <v>1172</v>
      </c>
      <c r="D700" s="86">
        <v>3</v>
      </c>
      <c r="E700" s="87" t="s">
        <v>1190</v>
      </c>
      <c r="F700" s="92" t="s">
        <v>1199</v>
      </c>
    </row>
    <row r="701" spans="1:6" ht="72" customHeight="1" x14ac:dyDescent="0.25">
      <c r="A701" s="358">
        <v>365</v>
      </c>
      <c r="B701" s="364" t="s">
        <v>1951</v>
      </c>
      <c r="C701" s="358" t="s">
        <v>1173</v>
      </c>
      <c r="D701" s="86">
        <v>3</v>
      </c>
      <c r="E701" s="87" t="s">
        <v>164</v>
      </c>
      <c r="F701" s="92" t="s">
        <v>1199</v>
      </c>
    </row>
    <row r="702" spans="1:6" ht="63.75" customHeight="1" x14ac:dyDescent="0.25">
      <c r="A702" s="359"/>
      <c r="B702" s="365"/>
      <c r="C702" s="359"/>
      <c r="D702" s="86">
        <v>3</v>
      </c>
      <c r="E702" s="87" t="s">
        <v>242</v>
      </c>
      <c r="F702" s="92" t="s">
        <v>1248</v>
      </c>
    </row>
    <row r="703" spans="1:6" ht="67.5" customHeight="1" x14ac:dyDescent="0.25">
      <c r="A703" s="328">
        <v>366</v>
      </c>
      <c r="B703" s="342" t="s">
        <v>1952</v>
      </c>
      <c r="C703" s="328" t="s">
        <v>1174</v>
      </c>
      <c r="D703" s="86">
        <v>3</v>
      </c>
      <c r="E703" s="87" t="s">
        <v>164</v>
      </c>
      <c r="F703" s="92" t="s">
        <v>1199</v>
      </c>
    </row>
    <row r="704" spans="1:6" ht="71.25" customHeight="1" x14ac:dyDescent="0.25">
      <c r="A704" s="329"/>
      <c r="B704" s="343"/>
      <c r="C704" s="329"/>
      <c r="D704" s="86">
        <v>3</v>
      </c>
      <c r="E704" s="87" t="s">
        <v>507</v>
      </c>
      <c r="F704" s="92" t="s">
        <v>1248</v>
      </c>
    </row>
    <row r="705" spans="1:6" ht="93.75" x14ac:dyDescent="0.25">
      <c r="A705" s="328">
        <v>367</v>
      </c>
      <c r="B705" s="342" t="s">
        <v>2549</v>
      </c>
      <c r="C705" s="328" t="s">
        <v>1175</v>
      </c>
      <c r="D705" s="86">
        <v>3</v>
      </c>
      <c r="E705" s="87" t="s">
        <v>1191</v>
      </c>
      <c r="F705" s="92" t="s">
        <v>1198</v>
      </c>
    </row>
    <row r="706" spans="1:6" ht="93.75" x14ac:dyDescent="0.25">
      <c r="A706" s="329"/>
      <c r="B706" s="343"/>
      <c r="C706" s="329"/>
      <c r="D706" s="199">
        <v>3</v>
      </c>
      <c r="E706" s="32" t="s">
        <v>2551</v>
      </c>
      <c r="F706" s="205" t="s">
        <v>2550</v>
      </c>
    </row>
    <row r="707" spans="1:6" ht="57.75" customHeight="1" x14ac:dyDescent="0.25">
      <c r="A707" s="328">
        <v>368</v>
      </c>
      <c r="B707" s="342" t="s">
        <v>1953</v>
      </c>
      <c r="C707" s="328" t="s">
        <v>1176</v>
      </c>
      <c r="D707" s="83">
        <v>2</v>
      </c>
      <c r="E707" s="42" t="s">
        <v>331</v>
      </c>
      <c r="F707" s="344" t="s">
        <v>1198</v>
      </c>
    </row>
    <row r="708" spans="1:6" ht="57.75" customHeight="1" x14ac:dyDescent="0.25">
      <c r="A708" s="329"/>
      <c r="B708" s="343"/>
      <c r="C708" s="329"/>
      <c r="D708" s="85">
        <v>3</v>
      </c>
      <c r="E708" s="43" t="s">
        <v>162</v>
      </c>
      <c r="F708" s="345"/>
    </row>
    <row r="709" spans="1:6" ht="131.25" x14ac:dyDescent="0.25">
      <c r="A709" s="86">
        <v>369</v>
      </c>
      <c r="B709" s="102" t="s">
        <v>1954</v>
      </c>
      <c r="C709" s="86" t="s">
        <v>1177</v>
      </c>
      <c r="D709" s="86">
        <v>3</v>
      </c>
      <c r="E709" s="87" t="s">
        <v>1193</v>
      </c>
      <c r="F709" s="92" t="s">
        <v>1198</v>
      </c>
    </row>
    <row r="710" spans="1:6" ht="120.75" customHeight="1" x14ac:dyDescent="0.25">
      <c r="A710" s="86">
        <v>370</v>
      </c>
      <c r="B710" s="102" t="s">
        <v>1955</v>
      </c>
      <c r="C710" s="86" t="s">
        <v>1178</v>
      </c>
      <c r="D710" s="86">
        <v>3</v>
      </c>
      <c r="E710" s="87" t="s">
        <v>507</v>
      </c>
      <c r="F710" s="92" t="s">
        <v>1198</v>
      </c>
    </row>
    <row r="711" spans="1:6" ht="131.25" x14ac:dyDescent="0.25">
      <c r="A711" s="86">
        <v>371</v>
      </c>
      <c r="B711" s="102" t="s">
        <v>1956</v>
      </c>
      <c r="C711" s="86" t="s">
        <v>1179</v>
      </c>
      <c r="D711" s="86">
        <v>3</v>
      </c>
      <c r="E711" s="87" t="s">
        <v>457</v>
      </c>
      <c r="F711" s="92" t="s">
        <v>1198</v>
      </c>
    </row>
    <row r="712" spans="1:6" ht="131.25" x14ac:dyDescent="0.25">
      <c r="A712" s="86">
        <v>372</v>
      </c>
      <c r="B712" s="102" t="s">
        <v>1957</v>
      </c>
      <c r="C712" s="86" t="s">
        <v>1180</v>
      </c>
      <c r="D712" s="86">
        <v>3</v>
      </c>
      <c r="E712" s="87" t="s">
        <v>255</v>
      </c>
      <c r="F712" s="92" t="s">
        <v>1198</v>
      </c>
    </row>
    <row r="713" spans="1:6" ht="54.75" customHeight="1" x14ac:dyDescent="0.25">
      <c r="A713" s="328">
        <v>373</v>
      </c>
      <c r="B713" s="342" t="s">
        <v>2690</v>
      </c>
      <c r="C713" s="328" t="s">
        <v>1181</v>
      </c>
      <c r="D713" s="86">
        <v>3</v>
      </c>
      <c r="E713" s="87" t="s">
        <v>1194</v>
      </c>
      <c r="F713" s="92" t="s">
        <v>1198</v>
      </c>
    </row>
    <row r="714" spans="1:6" ht="45" customHeight="1" x14ac:dyDescent="0.25">
      <c r="A714" s="336"/>
      <c r="B714" s="353"/>
      <c r="C714" s="336"/>
      <c r="D714" s="86">
        <v>3</v>
      </c>
      <c r="E714" s="87" t="s">
        <v>1293</v>
      </c>
      <c r="F714" s="92" t="s">
        <v>1232</v>
      </c>
    </row>
    <row r="715" spans="1:6" ht="49.5" customHeight="1" x14ac:dyDescent="0.25">
      <c r="A715" s="336"/>
      <c r="B715" s="353"/>
      <c r="C715" s="336"/>
      <c r="D715" s="86">
        <v>3</v>
      </c>
      <c r="E715" s="87" t="s">
        <v>1298</v>
      </c>
      <c r="F715" s="92" t="s">
        <v>1619</v>
      </c>
    </row>
    <row r="716" spans="1:6" ht="49.5" customHeight="1" x14ac:dyDescent="0.25">
      <c r="A716" s="329"/>
      <c r="B716" s="343"/>
      <c r="C716" s="329"/>
      <c r="D716" s="114">
        <v>3</v>
      </c>
      <c r="E716" s="116" t="s">
        <v>328</v>
      </c>
      <c r="F716" s="92" t="s">
        <v>2172</v>
      </c>
    </row>
    <row r="717" spans="1:6" ht="131.25" x14ac:dyDescent="0.25">
      <c r="A717" s="86">
        <v>374</v>
      </c>
      <c r="B717" s="102" t="s">
        <v>1958</v>
      </c>
      <c r="C717" s="86" t="s">
        <v>1182</v>
      </c>
      <c r="D717" s="86">
        <v>3</v>
      </c>
      <c r="E717" s="87" t="s">
        <v>210</v>
      </c>
      <c r="F717" s="92" t="s">
        <v>1198</v>
      </c>
    </row>
    <row r="718" spans="1:6" ht="120.75" customHeight="1" x14ac:dyDescent="0.25">
      <c r="A718" s="86">
        <v>375</v>
      </c>
      <c r="B718" s="102" t="s">
        <v>1959</v>
      </c>
      <c r="C718" s="86" t="s">
        <v>1183</v>
      </c>
      <c r="D718" s="86">
        <v>3</v>
      </c>
      <c r="E718" s="87" t="s">
        <v>208</v>
      </c>
      <c r="F718" s="92" t="s">
        <v>1198</v>
      </c>
    </row>
    <row r="719" spans="1:6" ht="120.75" customHeight="1" x14ac:dyDescent="0.25">
      <c r="A719" s="86">
        <v>376</v>
      </c>
      <c r="B719" s="102" t="s">
        <v>1960</v>
      </c>
      <c r="C719" s="86" t="s">
        <v>1184</v>
      </c>
      <c r="D719" s="86">
        <v>3</v>
      </c>
      <c r="E719" s="87" t="s">
        <v>1195</v>
      </c>
      <c r="F719" s="92" t="s">
        <v>1198</v>
      </c>
    </row>
    <row r="720" spans="1:6" ht="104.25" customHeight="1" x14ac:dyDescent="0.25">
      <c r="A720" s="86">
        <v>377</v>
      </c>
      <c r="B720" s="102" t="s">
        <v>1961</v>
      </c>
      <c r="C720" s="86" t="s">
        <v>1185</v>
      </c>
      <c r="D720" s="86">
        <v>3</v>
      </c>
      <c r="E720" s="87" t="s">
        <v>208</v>
      </c>
      <c r="F720" s="92" t="s">
        <v>1198</v>
      </c>
    </row>
    <row r="721" spans="1:6" ht="95.25" customHeight="1" x14ac:dyDescent="0.25">
      <c r="A721" s="328">
        <v>378</v>
      </c>
      <c r="B721" s="342" t="s">
        <v>1962</v>
      </c>
      <c r="C721" s="328" t="s">
        <v>1186</v>
      </c>
      <c r="D721" s="86">
        <v>3</v>
      </c>
      <c r="E721" s="87" t="s">
        <v>1196</v>
      </c>
      <c r="F721" s="92" t="s">
        <v>1198</v>
      </c>
    </row>
    <row r="722" spans="1:6" ht="56.25" x14ac:dyDescent="0.25">
      <c r="A722" s="336"/>
      <c r="B722" s="353"/>
      <c r="C722" s="336"/>
      <c r="D722" s="310">
        <v>3</v>
      </c>
      <c r="E722" s="311" t="s">
        <v>1381</v>
      </c>
      <c r="F722" s="307" t="s">
        <v>1455</v>
      </c>
    </row>
    <row r="723" spans="1:6" ht="56.25" x14ac:dyDescent="0.25">
      <c r="A723" s="329"/>
      <c r="B723" s="343"/>
      <c r="C723" s="329"/>
      <c r="D723" s="86">
        <v>3</v>
      </c>
      <c r="E723" s="106" t="s">
        <v>3078</v>
      </c>
      <c r="F723" s="92" t="s">
        <v>3077</v>
      </c>
    </row>
    <row r="724" spans="1:6" ht="123" customHeight="1" x14ac:dyDescent="0.25">
      <c r="A724" s="86">
        <v>379</v>
      </c>
      <c r="B724" s="93" t="s">
        <v>1963</v>
      </c>
      <c r="C724" s="86" t="s">
        <v>1207</v>
      </c>
      <c r="D724" s="86">
        <v>3</v>
      </c>
      <c r="E724" s="87" t="s">
        <v>1290</v>
      </c>
      <c r="F724" s="92" t="s">
        <v>1222</v>
      </c>
    </row>
    <row r="725" spans="1:6" ht="131.25" customHeight="1" x14ac:dyDescent="0.25">
      <c r="A725" s="86">
        <v>380</v>
      </c>
      <c r="B725" s="93" t="s">
        <v>1964</v>
      </c>
      <c r="C725" s="86" t="s">
        <v>1208</v>
      </c>
      <c r="D725" s="86">
        <v>3</v>
      </c>
      <c r="E725" s="87" t="s">
        <v>328</v>
      </c>
      <c r="F725" s="92" t="s">
        <v>1222</v>
      </c>
    </row>
    <row r="726" spans="1:6" ht="129" customHeight="1" x14ac:dyDescent="0.25">
      <c r="A726" s="86">
        <v>381</v>
      </c>
      <c r="B726" s="93" t="s">
        <v>1965</v>
      </c>
      <c r="C726" s="86" t="s">
        <v>1209</v>
      </c>
      <c r="D726" s="86">
        <v>3</v>
      </c>
      <c r="E726" s="87" t="s">
        <v>233</v>
      </c>
      <c r="F726" s="92" t="s">
        <v>1222</v>
      </c>
    </row>
    <row r="727" spans="1:6" ht="75" customHeight="1" x14ac:dyDescent="0.25">
      <c r="A727" s="328">
        <v>382</v>
      </c>
      <c r="B727" s="332" t="s">
        <v>3128</v>
      </c>
      <c r="C727" s="328" t="s">
        <v>1210</v>
      </c>
      <c r="D727" s="86">
        <v>3</v>
      </c>
      <c r="E727" s="87" t="s">
        <v>1289</v>
      </c>
      <c r="F727" s="92" t="s">
        <v>1222</v>
      </c>
    </row>
    <row r="728" spans="1:6" ht="37.5" x14ac:dyDescent="0.25">
      <c r="A728" s="336"/>
      <c r="B728" s="384"/>
      <c r="C728" s="336"/>
      <c r="D728" s="260">
        <v>3</v>
      </c>
      <c r="E728" s="264" t="s">
        <v>1578</v>
      </c>
      <c r="F728" s="261" t="s">
        <v>2844</v>
      </c>
    </row>
    <row r="729" spans="1:6" ht="75" x14ac:dyDescent="0.25">
      <c r="A729" s="336"/>
      <c r="B729" s="384"/>
      <c r="C729" s="336"/>
      <c r="D729" s="281">
        <v>3</v>
      </c>
      <c r="E729" s="106" t="s">
        <v>2862</v>
      </c>
      <c r="F729" s="278" t="s">
        <v>2834</v>
      </c>
    </row>
    <row r="730" spans="1:6" ht="56.25" x14ac:dyDescent="0.25">
      <c r="A730" s="336"/>
      <c r="B730" s="384"/>
      <c r="C730" s="336"/>
      <c r="D730" s="314">
        <v>3</v>
      </c>
      <c r="E730" s="106" t="s">
        <v>2933</v>
      </c>
      <c r="F730" s="316" t="s">
        <v>2913</v>
      </c>
    </row>
    <row r="731" spans="1:6" ht="71.25" customHeight="1" x14ac:dyDescent="0.25">
      <c r="A731" s="329"/>
      <c r="B731" s="333"/>
      <c r="C731" s="329"/>
      <c r="D731" s="86">
        <v>3</v>
      </c>
      <c r="E731" s="106" t="s">
        <v>3127</v>
      </c>
      <c r="F731" s="92" t="s">
        <v>3126</v>
      </c>
    </row>
    <row r="732" spans="1:6" ht="114" customHeight="1" x14ac:dyDescent="0.25">
      <c r="A732" s="86">
        <v>383</v>
      </c>
      <c r="B732" s="93" t="s">
        <v>1966</v>
      </c>
      <c r="C732" s="86" t="s">
        <v>1211</v>
      </c>
      <c r="D732" s="86">
        <v>3</v>
      </c>
      <c r="E732" s="87" t="s">
        <v>163</v>
      </c>
      <c r="F732" s="92" t="s">
        <v>1222</v>
      </c>
    </row>
    <row r="733" spans="1:6" ht="131.25" x14ac:dyDescent="0.25">
      <c r="A733" s="86">
        <v>384</v>
      </c>
      <c r="B733" s="93" t="s">
        <v>1967</v>
      </c>
      <c r="C733" s="86" t="s">
        <v>1212</v>
      </c>
      <c r="D733" s="86">
        <v>3</v>
      </c>
      <c r="E733" s="87" t="s">
        <v>255</v>
      </c>
      <c r="F733" s="92" t="s">
        <v>1222</v>
      </c>
    </row>
    <row r="734" spans="1:6" ht="131.25" x14ac:dyDescent="0.25">
      <c r="A734" s="86">
        <v>385</v>
      </c>
      <c r="B734" s="93" t="s">
        <v>1968</v>
      </c>
      <c r="C734" s="86" t="s">
        <v>1213</v>
      </c>
      <c r="D734" s="86">
        <v>3</v>
      </c>
      <c r="E734" s="87" t="s">
        <v>233</v>
      </c>
      <c r="F734" s="92" t="s">
        <v>1222</v>
      </c>
    </row>
    <row r="735" spans="1:6" ht="52.5" customHeight="1" x14ac:dyDescent="0.25">
      <c r="A735" s="328">
        <v>386</v>
      </c>
      <c r="B735" s="332" t="s">
        <v>1969</v>
      </c>
      <c r="C735" s="328" t="s">
        <v>1214</v>
      </c>
      <c r="D735" s="86">
        <v>3</v>
      </c>
      <c r="E735" s="87" t="s">
        <v>507</v>
      </c>
      <c r="F735" s="92" t="s">
        <v>1222</v>
      </c>
    </row>
    <row r="736" spans="1:6" ht="81" customHeight="1" x14ac:dyDescent="0.25">
      <c r="A736" s="329"/>
      <c r="B736" s="333"/>
      <c r="C736" s="329"/>
      <c r="D736" s="306">
        <v>3</v>
      </c>
      <c r="E736" s="32" t="s">
        <v>772</v>
      </c>
      <c r="F736" s="307" t="s">
        <v>3077</v>
      </c>
    </row>
    <row r="737" spans="1:6" ht="49.5" customHeight="1" x14ac:dyDescent="0.25">
      <c r="A737" s="358">
        <v>387</v>
      </c>
      <c r="B737" s="383" t="s">
        <v>2266</v>
      </c>
      <c r="C737" s="358" t="s">
        <v>1215</v>
      </c>
      <c r="D737" s="83">
        <v>2</v>
      </c>
      <c r="E737" s="42" t="s">
        <v>507</v>
      </c>
      <c r="F737" s="344" t="s">
        <v>1222</v>
      </c>
    </row>
    <row r="738" spans="1:6" ht="49.5" customHeight="1" x14ac:dyDescent="0.25">
      <c r="A738" s="336"/>
      <c r="B738" s="384"/>
      <c r="C738" s="336"/>
      <c r="D738" s="138">
        <v>3</v>
      </c>
      <c r="E738" s="149" t="s">
        <v>233</v>
      </c>
      <c r="F738" s="345"/>
    </row>
    <row r="739" spans="1:6" ht="56.25" x14ac:dyDescent="0.25">
      <c r="A739" s="359"/>
      <c r="B739" s="385"/>
      <c r="C739" s="359"/>
      <c r="D739" s="85">
        <v>2</v>
      </c>
      <c r="E739" s="43" t="s">
        <v>503</v>
      </c>
      <c r="F739" s="150" t="s">
        <v>2263</v>
      </c>
    </row>
    <row r="740" spans="1:6" ht="127.5" customHeight="1" x14ac:dyDescent="0.25">
      <c r="A740" s="86">
        <v>388</v>
      </c>
      <c r="B740" s="93" t="s">
        <v>1970</v>
      </c>
      <c r="C740" s="86" t="s">
        <v>1216</v>
      </c>
      <c r="D740" s="86">
        <v>3</v>
      </c>
      <c r="E740" s="87" t="s">
        <v>457</v>
      </c>
      <c r="F740" s="92" t="s">
        <v>1222</v>
      </c>
    </row>
    <row r="741" spans="1:6" ht="111.75" customHeight="1" x14ac:dyDescent="0.25">
      <c r="A741" s="86">
        <v>389</v>
      </c>
      <c r="B741" s="93" t="s">
        <v>1971</v>
      </c>
      <c r="C741" s="86" t="s">
        <v>1217</v>
      </c>
      <c r="D741" s="86">
        <v>3</v>
      </c>
      <c r="E741" s="87" t="s">
        <v>515</v>
      </c>
      <c r="F741" s="92" t="s">
        <v>1222</v>
      </c>
    </row>
    <row r="742" spans="1:6" ht="93.75" customHeight="1" x14ac:dyDescent="0.25">
      <c r="A742" s="328">
        <v>390</v>
      </c>
      <c r="B742" s="332" t="s">
        <v>1972</v>
      </c>
      <c r="C742" s="328" t="s">
        <v>1218</v>
      </c>
      <c r="D742" s="86">
        <v>3</v>
      </c>
      <c r="E742" s="87" t="s">
        <v>1288</v>
      </c>
      <c r="F742" s="92" t="s">
        <v>1222</v>
      </c>
    </row>
    <row r="743" spans="1:6" ht="43.5" customHeight="1" x14ac:dyDescent="0.25">
      <c r="A743" s="329"/>
      <c r="B743" s="333"/>
      <c r="C743" s="329"/>
      <c r="D743" s="86">
        <v>3</v>
      </c>
      <c r="E743" s="87" t="s">
        <v>1591</v>
      </c>
      <c r="F743" s="92" t="s">
        <v>1585</v>
      </c>
    </row>
    <row r="744" spans="1:6" ht="56.25" x14ac:dyDescent="0.25">
      <c r="A744" s="328">
        <v>391</v>
      </c>
      <c r="B744" s="332" t="s">
        <v>1973</v>
      </c>
      <c r="C744" s="328" t="s">
        <v>1219</v>
      </c>
      <c r="D744" s="86">
        <v>3</v>
      </c>
      <c r="E744" s="87" t="s">
        <v>163</v>
      </c>
      <c r="F744" s="92" t="s">
        <v>1222</v>
      </c>
    </row>
    <row r="745" spans="1:6" ht="80.25" customHeight="1" x14ac:dyDescent="0.25">
      <c r="A745" s="329"/>
      <c r="B745" s="333"/>
      <c r="C745" s="329"/>
      <c r="D745" s="86">
        <v>3</v>
      </c>
      <c r="E745" s="87" t="s">
        <v>1332</v>
      </c>
      <c r="F745" s="92" t="s">
        <v>1500</v>
      </c>
    </row>
    <row r="746" spans="1:6" ht="131.25" x14ac:dyDescent="0.25">
      <c r="A746" s="86">
        <v>392</v>
      </c>
      <c r="B746" s="93" t="s">
        <v>1974</v>
      </c>
      <c r="C746" s="86" t="s">
        <v>1220</v>
      </c>
      <c r="D746" s="86">
        <v>3</v>
      </c>
      <c r="E746" s="87" t="s">
        <v>255</v>
      </c>
      <c r="F746" s="92" t="s">
        <v>1222</v>
      </c>
    </row>
    <row r="747" spans="1:6" ht="105.75" customHeight="1" x14ac:dyDescent="0.25">
      <c r="A747" s="328">
        <v>393</v>
      </c>
      <c r="B747" s="332" t="s">
        <v>2622</v>
      </c>
      <c r="C747" s="328" t="s">
        <v>1221</v>
      </c>
      <c r="D747" s="86">
        <v>3</v>
      </c>
      <c r="E747" s="87" t="s">
        <v>163</v>
      </c>
      <c r="F747" s="92" t="s">
        <v>1222</v>
      </c>
    </row>
    <row r="748" spans="1:6" ht="37.5" x14ac:dyDescent="0.25">
      <c r="A748" s="329"/>
      <c r="B748" s="333"/>
      <c r="C748" s="329"/>
      <c r="D748" s="212">
        <v>3</v>
      </c>
      <c r="E748" s="213" t="s">
        <v>2621</v>
      </c>
      <c r="F748" s="209" t="s">
        <v>2619</v>
      </c>
    </row>
    <row r="749" spans="1:6" ht="61.5" customHeight="1" x14ac:dyDescent="0.25">
      <c r="A749" s="328">
        <v>394</v>
      </c>
      <c r="B749" s="332" t="s">
        <v>1975</v>
      </c>
      <c r="C749" s="328" t="s">
        <v>1223</v>
      </c>
      <c r="D749" s="86">
        <v>3</v>
      </c>
      <c r="E749" s="87" t="s">
        <v>163</v>
      </c>
      <c r="F749" s="92" t="s">
        <v>1232</v>
      </c>
    </row>
    <row r="750" spans="1:6" ht="68.25" customHeight="1" x14ac:dyDescent="0.25">
      <c r="A750" s="329"/>
      <c r="B750" s="333"/>
      <c r="C750" s="329"/>
      <c r="D750" s="86">
        <v>3</v>
      </c>
      <c r="E750" s="87" t="s">
        <v>1610</v>
      </c>
      <c r="F750" s="92" t="s">
        <v>1604</v>
      </c>
    </row>
    <row r="751" spans="1:6" ht="75" x14ac:dyDescent="0.25">
      <c r="A751" s="328">
        <v>395</v>
      </c>
      <c r="B751" s="332" t="s">
        <v>2728</v>
      </c>
      <c r="C751" s="328" t="s">
        <v>1224</v>
      </c>
      <c r="D751" s="86">
        <v>3</v>
      </c>
      <c r="E751" s="87" t="s">
        <v>1287</v>
      </c>
      <c r="F751" s="92" t="s">
        <v>1232</v>
      </c>
    </row>
    <row r="752" spans="1:6" ht="93.75" x14ac:dyDescent="0.25">
      <c r="A752" s="329"/>
      <c r="B752" s="333"/>
      <c r="C752" s="329"/>
      <c r="D752" s="228">
        <v>3</v>
      </c>
      <c r="E752" s="106" t="s">
        <v>2727</v>
      </c>
      <c r="F752" s="229" t="s">
        <v>2685</v>
      </c>
    </row>
    <row r="753" spans="1:6" ht="123.75" customHeight="1" x14ac:dyDescent="0.25">
      <c r="A753" s="86">
        <v>396</v>
      </c>
      <c r="B753" s="94" t="s">
        <v>1976</v>
      </c>
      <c r="C753" s="86" t="s">
        <v>1225</v>
      </c>
      <c r="D753" s="86">
        <v>3</v>
      </c>
      <c r="E753" s="87" t="s">
        <v>203</v>
      </c>
      <c r="F753" s="92" t="s">
        <v>1232</v>
      </c>
    </row>
    <row r="754" spans="1:6" ht="114" customHeight="1" x14ac:dyDescent="0.25">
      <c r="A754" s="86">
        <v>397</v>
      </c>
      <c r="B754" s="94" t="s">
        <v>1977</v>
      </c>
      <c r="C754" s="86" t="s">
        <v>1226</v>
      </c>
      <c r="D754" s="86">
        <v>3</v>
      </c>
      <c r="E754" s="87" t="s">
        <v>600</v>
      </c>
      <c r="F754" s="92" t="s">
        <v>1232</v>
      </c>
    </row>
    <row r="755" spans="1:6" ht="56.25" customHeight="1" x14ac:dyDescent="0.25">
      <c r="A755" s="358">
        <v>398</v>
      </c>
      <c r="B755" s="383" t="s">
        <v>1978</v>
      </c>
      <c r="C755" s="358" t="s">
        <v>1228</v>
      </c>
      <c r="D755" s="83">
        <v>3</v>
      </c>
      <c r="E755" s="42" t="s">
        <v>1285</v>
      </c>
      <c r="F755" s="95" t="s">
        <v>1232</v>
      </c>
    </row>
    <row r="756" spans="1:6" ht="56.25" x14ac:dyDescent="0.25">
      <c r="A756" s="359"/>
      <c r="B756" s="385"/>
      <c r="C756" s="359"/>
      <c r="D756" s="85">
        <v>2</v>
      </c>
      <c r="E756" s="43" t="s">
        <v>1284</v>
      </c>
      <c r="F756" s="96" t="s">
        <v>1267</v>
      </c>
    </row>
    <row r="757" spans="1:6" ht="109.5" customHeight="1" x14ac:dyDescent="0.25">
      <c r="A757" s="86">
        <v>399</v>
      </c>
      <c r="B757" s="94" t="s">
        <v>1979</v>
      </c>
      <c r="C757" s="86" t="s">
        <v>1229</v>
      </c>
      <c r="D757" s="86">
        <v>3</v>
      </c>
      <c r="E757" s="87" t="s">
        <v>255</v>
      </c>
      <c r="F757" s="92" t="s">
        <v>1232</v>
      </c>
    </row>
    <row r="758" spans="1:6" ht="109.5" customHeight="1" x14ac:dyDescent="0.25">
      <c r="A758" s="86">
        <v>400</v>
      </c>
      <c r="B758" s="94" t="s">
        <v>1980</v>
      </c>
      <c r="C758" s="86" t="s">
        <v>1230</v>
      </c>
      <c r="D758" s="86">
        <v>3</v>
      </c>
      <c r="E758" s="87" t="s">
        <v>1283</v>
      </c>
      <c r="F758" s="92" t="s">
        <v>1232</v>
      </c>
    </row>
    <row r="759" spans="1:6" ht="112.5" x14ac:dyDescent="0.25">
      <c r="A759" s="86">
        <v>401</v>
      </c>
      <c r="B759" s="94" t="s">
        <v>1981</v>
      </c>
      <c r="C759" s="86" t="s">
        <v>1231</v>
      </c>
      <c r="D759" s="86">
        <v>3</v>
      </c>
      <c r="E759" s="87" t="s">
        <v>1282</v>
      </c>
      <c r="F759" s="92" t="s">
        <v>1232</v>
      </c>
    </row>
    <row r="760" spans="1:6" ht="112.5" x14ac:dyDescent="0.25">
      <c r="A760" s="86">
        <v>402</v>
      </c>
      <c r="B760" s="108" t="s">
        <v>2994</v>
      </c>
      <c r="C760" s="86" t="s">
        <v>1233</v>
      </c>
      <c r="D760" s="86">
        <v>3</v>
      </c>
      <c r="E760" s="87" t="s">
        <v>2993</v>
      </c>
      <c r="F760" s="92" t="s">
        <v>2992</v>
      </c>
    </row>
    <row r="761" spans="1:6" ht="69.75" customHeight="1" x14ac:dyDescent="0.25">
      <c r="A761" s="328">
        <v>403</v>
      </c>
      <c r="B761" s="362" t="s">
        <v>1982</v>
      </c>
      <c r="C761" s="328" t="s">
        <v>1234</v>
      </c>
      <c r="D761" s="86">
        <v>3</v>
      </c>
      <c r="E761" s="87" t="s">
        <v>1281</v>
      </c>
      <c r="F761" s="92" t="s">
        <v>1248</v>
      </c>
    </row>
    <row r="762" spans="1:6" ht="61.5" customHeight="1" x14ac:dyDescent="0.25">
      <c r="A762" s="329"/>
      <c r="B762" s="363"/>
      <c r="C762" s="329"/>
      <c r="D762" s="86">
        <v>3</v>
      </c>
      <c r="E762" s="87" t="s">
        <v>1496</v>
      </c>
      <c r="F762" s="92" t="s">
        <v>1455</v>
      </c>
    </row>
    <row r="763" spans="1:6" ht="130.5" customHeight="1" x14ac:dyDescent="0.25">
      <c r="A763" s="86">
        <v>404</v>
      </c>
      <c r="B763" s="109" t="s">
        <v>1983</v>
      </c>
      <c r="C763" s="86" t="s">
        <v>1235</v>
      </c>
      <c r="D763" s="86">
        <v>3</v>
      </c>
      <c r="E763" s="87" t="s">
        <v>1280</v>
      </c>
      <c r="F763" s="92" t="s">
        <v>1248</v>
      </c>
    </row>
    <row r="764" spans="1:6" ht="131.25" x14ac:dyDescent="0.25">
      <c r="A764" s="86">
        <v>405</v>
      </c>
      <c r="B764" s="109" t="s">
        <v>1984</v>
      </c>
      <c r="C764" s="86" t="s">
        <v>1236</v>
      </c>
      <c r="D764" s="86">
        <v>3</v>
      </c>
      <c r="E764" s="87" t="s">
        <v>1279</v>
      </c>
      <c r="F764" s="92" t="s">
        <v>1248</v>
      </c>
    </row>
    <row r="765" spans="1:6" ht="90.75" customHeight="1" x14ac:dyDescent="0.25">
      <c r="A765" s="328">
        <v>406</v>
      </c>
      <c r="B765" s="332" t="s">
        <v>1985</v>
      </c>
      <c r="C765" s="328" t="s">
        <v>1237</v>
      </c>
      <c r="D765" s="83">
        <v>2</v>
      </c>
      <c r="E765" s="42" t="s">
        <v>1275</v>
      </c>
      <c r="F765" s="344" t="s">
        <v>1248</v>
      </c>
    </row>
    <row r="766" spans="1:6" ht="61.5" customHeight="1" x14ac:dyDescent="0.25">
      <c r="A766" s="329"/>
      <c r="B766" s="333"/>
      <c r="C766" s="329"/>
      <c r="D766" s="85">
        <v>3</v>
      </c>
      <c r="E766" s="43" t="s">
        <v>380</v>
      </c>
      <c r="F766" s="345"/>
    </row>
    <row r="767" spans="1:6" ht="150" x14ac:dyDescent="0.25">
      <c r="A767" s="86">
        <v>407</v>
      </c>
      <c r="B767" s="108" t="s">
        <v>1986</v>
      </c>
      <c r="C767" s="86" t="s">
        <v>1238</v>
      </c>
      <c r="D767" s="86">
        <v>3</v>
      </c>
      <c r="E767" s="87" t="s">
        <v>1278</v>
      </c>
      <c r="F767" s="92" t="s">
        <v>1248</v>
      </c>
    </row>
    <row r="768" spans="1:6" ht="131.25" x14ac:dyDescent="0.25">
      <c r="A768" s="86">
        <v>408</v>
      </c>
      <c r="B768" s="108" t="s">
        <v>1987</v>
      </c>
      <c r="C768" s="86" t="s">
        <v>1239</v>
      </c>
      <c r="D768" s="86">
        <v>3</v>
      </c>
      <c r="E768" s="87" t="s">
        <v>1277</v>
      </c>
      <c r="F768" s="92" t="s">
        <v>1248</v>
      </c>
    </row>
    <row r="769" spans="1:6" ht="150" x14ac:dyDescent="0.25">
      <c r="A769" s="86">
        <v>409</v>
      </c>
      <c r="B769" s="108" t="s">
        <v>1988</v>
      </c>
      <c r="C769" s="86" t="s">
        <v>1240</v>
      </c>
      <c r="D769" s="86">
        <v>3</v>
      </c>
      <c r="E769" s="87" t="s">
        <v>164</v>
      </c>
      <c r="F769" s="92" t="s">
        <v>1248</v>
      </c>
    </row>
    <row r="770" spans="1:6" ht="117.75" customHeight="1" x14ac:dyDescent="0.25">
      <c r="A770" s="86">
        <v>410</v>
      </c>
      <c r="B770" s="108" t="s">
        <v>1989</v>
      </c>
      <c r="C770" s="86" t="s">
        <v>1241</v>
      </c>
      <c r="D770" s="86">
        <v>3</v>
      </c>
      <c r="E770" s="87" t="s">
        <v>210</v>
      </c>
      <c r="F770" s="92" t="s">
        <v>1248</v>
      </c>
    </row>
    <row r="771" spans="1:6" ht="150" x14ac:dyDescent="0.25">
      <c r="A771" s="86">
        <v>411</v>
      </c>
      <c r="B771" s="108" t="s">
        <v>1990</v>
      </c>
      <c r="C771" s="86" t="s">
        <v>1242</v>
      </c>
      <c r="D771" s="86">
        <v>3</v>
      </c>
      <c r="E771" s="87" t="s">
        <v>1276</v>
      </c>
      <c r="F771" s="92" t="s">
        <v>1248</v>
      </c>
    </row>
    <row r="772" spans="1:6" ht="150" x14ac:dyDescent="0.25">
      <c r="A772" s="86">
        <v>412</v>
      </c>
      <c r="B772" s="108" t="s">
        <v>1991</v>
      </c>
      <c r="C772" s="86" t="s">
        <v>1243</v>
      </c>
      <c r="D772" s="86">
        <v>3</v>
      </c>
      <c r="E772" s="87" t="s">
        <v>210</v>
      </c>
      <c r="F772" s="92" t="s">
        <v>1248</v>
      </c>
    </row>
    <row r="773" spans="1:6" ht="129.75" customHeight="1" x14ac:dyDescent="0.25">
      <c r="A773" s="86">
        <v>413</v>
      </c>
      <c r="B773" s="108" t="s">
        <v>1992</v>
      </c>
      <c r="C773" s="86" t="s">
        <v>1244</v>
      </c>
      <c r="D773" s="86">
        <v>3</v>
      </c>
      <c r="E773" s="87" t="s">
        <v>523</v>
      </c>
      <c r="F773" s="92" t="s">
        <v>1248</v>
      </c>
    </row>
    <row r="774" spans="1:6" ht="131.25" x14ac:dyDescent="0.25">
      <c r="A774" s="86">
        <v>414</v>
      </c>
      <c r="B774" s="109" t="s">
        <v>1993</v>
      </c>
      <c r="C774" s="86" t="s">
        <v>1245</v>
      </c>
      <c r="D774" s="86">
        <v>3</v>
      </c>
      <c r="E774" s="87" t="s">
        <v>255</v>
      </c>
      <c r="F774" s="92" t="s">
        <v>1248</v>
      </c>
    </row>
    <row r="775" spans="1:6" ht="131.25" x14ac:dyDescent="0.25">
      <c r="A775" s="86">
        <v>415</v>
      </c>
      <c r="B775" s="109" t="s">
        <v>1994</v>
      </c>
      <c r="C775" s="86" t="s">
        <v>1246</v>
      </c>
      <c r="D775" s="86">
        <v>3</v>
      </c>
      <c r="E775" s="87" t="s">
        <v>507</v>
      </c>
      <c r="F775" s="92" t="s">
        <v>1248</v>
      </c>
    </row>
    <row r="776" spans="1:6" ht="131.25" x14ac:dyDescent="0.25">
      <c r="A776" s="86">
        <v>416</v>
      </c>
      <c r="B776" s="109" t="s">
        <v>1995</v>
      </c>
      <c r="C776" s="86" t="s">
        <v>1247</v>
      </c>
      <c r="D776" s="86">
        <v>2</v>
      </c>
      <c r="E776" s="87" t="s">
        <v>1275</v>
      </c>
      <c r="F776" s="92" t="s">
        <v>1248</v>
      </c>
    </row>
    <row r="777" spans="1:6" ht="108.75" customHeight="1" x14ac:dyDescent="0.25">
      <c r="A777" s="86">
        <v>417</v>
      </c>
      <c r="B777" s="108" t="s">
        <v>1996</v>
      </c>
      <c r="C777" s="97" t="s">
        <v>1249</v>
      </c>
      <c r="D777" s="86">
        <v>3</v>
      </c>
      <c r="E777" s="87" t="s">
        <v>890</v>
      </c>
      <c r="F777" s="92" t="s">
        <v>1267</v>
      </c>
    </row>
    <row r="778" spans="1:6" ht="67.5" customHeight="1" x14ac:dyDescent="0.25">
      <c r="A778" s="328">
        <v>418</v>
      </c>
      <c r="B778" s="326" t="s">
        <v>2803</v>
      </c>
      <c r="C778" s="330" t="s">
        <v>1250</v>
      </c>
      <c r="D778" s="86">
        <v>3</v>
      </c>
      <c r="E778" s="87" t="s">
        <v>1274</v>
      </c>
      <c r="F778" s="92" t="s">
        <v>1267</v>
      </c>
    </row>
    <row r="779" spans="1:6" ht="42.75" customHeight="1" x14ac:dyDescent="0.25">
      <c r="A779" s="336"/>
      <c r="B779" s="348"/>
      <c r="C779" s="346"/>
      <c r="D779" s="247">
        <v>3</v>
      </c>
      <c r="E779" s="249" t="s">
        <v>163</v>
      </c>
      <c r="F779" s="244" t="s">
        <v>1371</v>
      </c>
    </row>
    <row r="780" spans="1:6" ht="41.25" customHeight="1" x14ac:dyDescent="0.25">
      <c r="A780" s="329"/>
      <c r="B780" s="327"/>
      <c r="C780" s="331"/>
      <c r="D780" s="86">
        <v>3</v>
      </c>
      <c r="E780" s="87" t="s">
        <v>1115</v>
      </c>
      <c r="F780" s="92" t="s">
        <v>2799</v>
      </c>
    </row>
    <row r="781" spans="1:6" ht="131.25" x14ac:dyDescent="0.25">
      <c r="A781" s="86">
        <v>419</v>
      </c>
      <c r="B781" s="108" t="s">
        <v>1997</v>
      </c>
      <c r="C781" s="97" t="s">
        <v>1251</v>
      </c>
      <c r="D781" s="86">
        <v>3</v>
      </c>
      <c r="E781" s="87" t="s">
        <v>255</v>
      </c>
      <c r="F781" s="92" t="s">
        <v>1267</v>
      </c>
    </row>
    <row r="782" spans="1:6" ht="110.25" customHeight="1" x14ac:dyDescent="0.25">
      <c r="A782" s="86">
        <v>420</v>
      </c>
      <c r="B782" s="108" t="s">
        <v>1998</v>
      </c>
      <c r="C782" s="97" t="s">
        <v>1252</v>
      </c>
      <c r="D782" s="86">
        <v>3</v>
      </c>
      <c r="E782" s="87" t="s">
        <v>1273</v>
      </c>
      <c r="F782" s="92" t="s">
        <v>1267</v>
      </c>
    </row>
    <row r="783" spans="1:6" ht="131.25" x14ac:dyDescent="0.25">
      <c r="A783" s="86">
        <v>421</v>
      </c>
      <c r="B783" s="108" t="s">
        <v>1999</v>
      </c>
      <c r="C783" s="97" t="s">
        <v>1253</v>
      </c>
      <c r="D783" s="86">
        <v>3</v>
      </c>
      <c r="E783" s="87" t="s">
        <v>457</v>
      </c>
      <c r="F783" s="92" t="s">
        <v>1267</v>
      </c>
    </row>
    <row r="784" spans="1:6" ht="131.25" x14ac:dyDescent="0.25">
      <c r="A784" s="86">
        <v>422</v>
      </c>
      <c r="B784" s="108" t="s">
        <v>2000</v>
      </c>
      <c r="C784" s="97" t="s">
        <v>1254</v>
      </c>
      <c r="D784" s="86">
        <v>3</v>
      </c>
      <c r="E784" s="87" t="s">
        <v>1268</v>
      </c>
      <c r="F784" s="92" t="s">
        <v>1267</v>
      </c>
    </row>
    <row r="785" spans="1:6" ht="131.25" x14ac:dyDescent="0.25">
      <c r="A785" s="328">
        <v>423</v>
      </c>
      <c r="B785" s="332" t="s">
        <v>2001</v>
      </c>
      <c r="C785" s="330" t="s">
        <v>1255</v>
      </c>
      <c r="D785" s="83">
        <v>2</v>
      </c>
      <c r="E785" s="42" t="s">
        <v>1272</v>
      </c>
      <c r="F785" s="344" t="s">
        <v>1267</v>
      </c>
    </row>
    <row r="786" spans="1:6" x14ac:dyDescent="0.25">
      <c r="A786" s="329"/>
      <c r="B786" s="333"/>
      <c r="C786" s="331"/>
      <c r="D786" s="85">
        <v>3</v>
      </c>
      <c r="E786" s="43" t="s">
        <v>1271</v>
      </c>
      <c r="F786" s="345"/>
    </row>
    <row r="787" spans="1:6" ht="131.25" x14ac:dyDescent="0.25">
      <c r="A787" s="86">
        <v>424</v>
      </c>
      <c r="B787" s="108" t="s">
        <v>2002</v>
      </c>
      <c r="C787" s="97" t="s">
        <v>1256</v>
      </c>
      <c r="D787" s="86">
        <v>3</v>
      </c>
      <c r="E787" s="87" t="s">
        <v>255</v>
      </c>
      <c r="F787" s="92" t="s">
        <v>1267</v>
      </c>
    </row>
    <row r="788" spans="1:6" ht="57" customHeight="1" x14ac:dyDescent="0.25">
      <c r="A788" s="328">
        <v>425</v>
      </c>
      <c r="B788" s="326" t="s">
        <v>2003</v>
      </c>
      <c r="C788" s="330" t="s">
        <v>1257</v>
      </c>
      <c r="D788" s="86">
        <v>3</v>
      </c>
      <c r="E788" s="87" t="s">
        <v>162</v>
      </c>
      <c r="F788" s="92" t="s">
        <v>1267</v>
      </c>
    </row>
    <row r="789" spans="1:6" ht="76.5" customHeight="1" x14ac:dyDescent="0.25">
      <c r="A789" s="329"/>
      <c r="B789" s="327"/>
      <c r="C789" s="331"/>
      <c r="D789" s="86">
        <v>3</v>
      </c>
      <c r="E789" s="87" t="s">
        <v>163</v>
      </c>
      <c r="F789" s="92" t="s">
        <v>1324</v>
      </c>
    </row>
    <row r="790" spans="1:6" ht="131.25" x14ac:dyDescent="0.25">
      <c r="A790" s="86">
        <v>426</v>
      </c>
      <c r="B790" s="108" t="s">
        <v>2004</v>
      </c>
      <c r="C790" s="97" t="s">
        <v>1258</v>
      </c>
      <c r="D790" s="86">
        <v>3</v>
      </c>
      <c r="E790" s="87" t="s">
        <v>233</v>
      </c>
      <c r="F790" s="92" t="s">
        <v>1267</v>
      </c>
    </row>
    <row r="791" spans="1:6" ht="81.75" customHeight="1" x14ac:dyDescent="0.25">
      <c r="A791" s="328">
        <v>427</v>
      </c>
      <c r="B791" s="326" t="s">
        <v>3024</v>
      </c>
      <c r="C791" s="330" t="s">
        <v>1259</v>
      </c>
      <c r="D791" s="86">
        <v>3</v>
      </c>
      <c r="E791" s="87" t="s">
        <v>233</v>
      </c>
      <c r="F791" s="92" t="s">
        <v>1267</v>
      </c>
    </row>
    <row r="792" spans="1:6" ht="56.25" x14ac:dyDescent="0.25">
      <c r="A792" s="329"/>
      <c r="B792" s="327"/>
      <c r="C792" s="331"/>
      <c r="D792" s="294">
        <v>3</v>
      </c>
      <c r="E792" s="106" t="s">
        <v>308</v>
      </c>
      <c r="F792" s="295" t="s">
        <v>2992</v>
      </c>
    </row>
    <row r="793" spans="1:6" ht="131.25" x14ac:dyDescent="0.25">
      <c r="A793" s="86">
        <v>428</v>
      </c>
      <c r="B793" s="106" t="s">
        <v>2005</v>
      </c>
      <c r="C793" s="97" t="s">
        <v>1260</v>
      </c>
      <c r="D793" s="86">
        <v>3</v>
      </c>
      <c r="E793" s="87" t="s">
        <v>1270</v>
      </c>
      <c r="F793" s="92" t="s">
        <v>1267</v>
      </c>
    </row>
    <row r="794" spans="1:6" ht="93.75" x14ac:dyDescent="0.25">
      <c r="A794" s="328">
        <v>429</v>
      </c>
      <c r="B794" s="356" t="s">
        <v>3142</v>
      </c>
      <c r="C794" s="330" t="s">
        <v>1261</v>
      </c>
      <c r="D794" s="86">
        <v>3</v>
      </c>
      <c r="E794" s="87" t="s">
        <v>1269</v>
      </c>
      <c r="F794" s="92" t="s">
        <v>1267</v>
      </c>
    </row>
    <row r="795" spans="1:6" ht="37.5" x14ac:dyDescent="0.25">
      <c r="A795" s="336"/>
      <c r="B795" s="357"/>
      <c r="C795" s="346"/>
      <c r="D795" s="314">
        <v>3</v>
      </c>
      <c r="E795" s="315" t="s">
        <v>2568</v>
      </c>
      <c r="F795" s="316" t="s">
        <v>2685</v>
      </c>
    </row>
    <row r="796" spans="1:6" ht="56.25" x14ac:dyDescent="0.25">
      <c r="A796" s="329"/>
      <c r="B796" s="361"/>
      <c r="C796" s="331"/>
      <c r="D796" s="228">
        <v>3</v>
      </c>
      <c r="E796" s="232" t="s">
        <v>3141</v>
      </c>
      <c r="F796" s="229" t="s">
        <v>3126</v>
      </c>
    </row>
    <row r="797" spans="1:6" ht="112.5" x14ac:dyDescent="0.25">
      <c r="A797" s="86">
        <v>430</v>
      </c>
      <c r="B797" s="106" t="s">
        <v>2006</v>
      </c>
      <c r="C797" s="97" t="s">
        <v>1262</v>
      </c>
      <c r="D797" s="86">
        <v>3</v>
      </c>
      <c r="E797" s="87" t="s">
        <v>255</v>
      </c>
      <c r="F797" s="92" t="s">
        <v>1267</v>
      </c>
    </row>
    <row r="798" spans="1:6" ht="135" customHeight="1" x14ac:dyDescent="0.25">
      <c r="A798" s="86">
        <v>431</v>
      </c>
      <c r="B798" s="106" t="s">
        <v>2007</v>
      </c>
      <c r="C798" s="97" t="s">
        <v>1263</v>
      </c>
      <c r="D798" s="86">
        <v>3</v>
      </c>
      <c r="E798" s="87" t="s">
        <v>255</v>
      </c>
      <c r="F798" s="92" t="s">
        <v>1267</v>
      </c>
    </row>
    <row r="799" spans="1:6" ht="62.25" customHeight="1" x14ac:dyDescent="0.25">
      <c r="A799" s="328">
        <v>432</v>
      </c>
      <c r="B799" s="326" t="s">
        <v>2008</v>
      </c>
      <c r="C799" s="330" t="s">
        <v>1264</v>
      </c>
      <c r="D799" s="86">
        <v>3</v>
      </c>
      <c r="E799" s="87" t="s">
        <v>233</v>
      </c>
      <c r="F799" s="92" t="s">
        <v>1267</v>
      </c>
    </row>
    <row r="800" spans="1:6" ht="63.75" customHeight="1" x14ac:dyDescent="0.25">
      <c r="A800" s="329"/>
      <c r="B800" s="327"/>
      <c r="C800" s="331"/>
      <c r="D800" s="86">
        <v>3</v>
      </c>
      <c r="E800" s="87" t="s">
        <v>507</v>
      </c>
      <c r="F800" s="92" t="s">
        <v>1526</v>
      </c>
    </row>
    <row r="801" spans="1:6" ht="131.25" x14ac:dyDescent="0.25">
      <c r="A801" s="86">
        <v>433</v>
      </c>
      <c r="B801" s="108" t="s">
        <v>2009</v>
      </c>
      <c r="C801" s="97" t="s">
        <v>1265</v>
      </c>
      <c r="D801" s="86">
        <v>3</v>
      </c>
      <c r="E801" s="87" t="s">
        <v>523</v>
      </c>
      <c r="F801" s="92" t="s">
        <v>1267</v>
      </c>
    </row>
    <row r="802" spans="1:6" ht="131.25" x14ac:dyDescent="0.25">
      <c r="A802" s="86">
        <v>434</v>
      </c>
      <c r="B802" s="108" t="s">
        <v>2010</v>
      </c>
      <c r="C802" s="97" t="s">
        <v>1266</v>
      </c>
      <c r="D802" s="86">
        <v>3</v>
      </c>
      <c r="E802" s="87" t="s">
        <v>1268</v>
      </c>
      <c r="F802" s="92" t="s">
        <v>1267</v>
      </c>
    </row>
    <row r="803" spans="1:6" ht="131.25" x14ac:dyDescent="0.25">
      <c r="A803" s="86">
        <v>435</v>
      </c>
      <c r="B803" s="108" t="s">
        <v>2011</v>
      </c>
      <c r="C803" s="97" t="s">
        <v>1305</v>
      </c>
      <c r="D803" s="86">
        <v>3</v>
      </c>
      <c r="E803" s="87" t="s">
        <v>255</v>
      </c>
      <c r="F803" s="92" t="s">
        <v>1306</v>
      </c>
    </row>
    <row r="804" spans="1:6" ht="81.75" customHeight="1" x14ac:dyDescent="0.25">
      <c r="A804" s="328">
        <v>436</v>
      </c>
      <c r="B804" s="326" t="s">
        <v>2776</v>
      </c>
      <c r="C804" s="330" t="s">
        <v>1307</v>
      </c>
      <c r="D804" s="86">
        <v>3</v>
      </c>
      <c r="E804" s="87" t="s">
        <v>1309</v>
      </c>
      <c r="F804" s="92" t="s">
        <v>1306</v>
      </c>
    </row>
    <row r="805" spans="1:6" ht="56.25" x14ac:dyDescent="0.25">
      <c r="A805" s="329"/>
      <c r="B805" s="327"/>
      <c r="C805" s="331"/>
      <c r="D805" s="238">
        <v>3</v>
      </c>
      <c r="E805" s="106" t="s">
        <v>2775</v>
      </c>
      <c r="F805" s="239" t="s">
        <v>2766</v>
      </c>
    </row>
    <row r="806" spans="1:6" ht="131.25" x14ac:dyDescent="0.25">
      <c r="A806" s="86">
        <v>437</v>
      </c>
      <c r="B806" s="108" t="s">
        <v>2012</v>
      </c>
      <c r="C806" s="97" t="s">
        <v>1308</v>
      </c>
      <c r="D806" s="86">
        <v>3</v>
      </c>
      <c r="E806" s="87" t="s">
        <v>457</v>
      </c>
      <c r="F806" s="92" t="s">
        <v>1306</v>
      </c>
    </row>
    <row r="807" spans="1:6" ht="87" customHeight="1" x14ac:dyDescent="0.25">
      <c r="A807" s="328">
        <v>438</v>
      </c>
      <c r="B807" s="326" t="s">
        <v>2013</v>
      </c>
      <c r="C807" s="330" t="s">
        <v>1313</v>
      </c>
      <c r="D807" s="86">
        <v>3</v>
      </c>
      <c r="E807" s="87" t="s">
        <v>512</v>
      </c>
      <c r="F807" s="92" t="s">
        <v>1306</v>
      </c>
    </row>
    <row r="808" spans="1:6" ht="56.25" x14ac:dyDescent="0.25">
      <c r="A808" s="329"/>
      <c r="B808" s="327"/>
      <c r="C808" s="331"/>
      <c r="D808" s="121">
        <v>3</v>
      </c>
      <c r="E808" s="123" t="s">
        <v>499</v>
      </c>
      <c r="F808" s="92" t="s">
        <v>2172</v>
      </c>
    </row>
    <row r="809" spans="1:6" ht="75.75" customHeight="1" x14ac:dyDescent="0.25">
      <c r="A809" s="328">
        <v>439</v>
      </c>
      <c r="B809" s="326" t="s">
        <v>2876</v>
      </c>
      <c r="C809" s="330" t="s">
        <v>1312</v>
      </c>
      <c r="D809" s="86">
        <v>3</v>
      </c>
      <c r="E809" s="87" t="s">
        <v>1314</v>
      </c>
      <c r="F809" s="92" t="s">
        <v>1306</v>
      </c>
    </row>
    <row r="810" spans="1:6" ht="44.25" customHeight="1" x14ac:dyDescent="0.25">
      <c r="A810" s="329"/>
      <c r="B810" s="327"/>
      <c r="C810" s="331"/>
      <c r="D810" s="275">
        <v>3</v>
      </c>
      <c r="E810" s="276" t="s">
        <v>583</v>
      </c>
      <c r="F810" s="272" t="s">
        <v>2875</v>
      </c>
    </row>
    <row r="811" spans="1:6" ht="131.25" x14ac:dyDescent="0.25">
      <c r="A811" s="86">
        <v>440</v>
      </c>
      <c r="B811" s="108" t="s">
        <v>2014</v>
      </c>
      <c r="C811" s="97" t="s">
        <v>1315</v>
      </c>
      <c r="D811" s="86">
        <v>3</v>
      </c>
      <c r="E811" s="87" t="s">
        <v>193</v>
      </c>
      <c r="F811" s="92" t="s">
        <v>1306</v>
      </c>
    </row>
    <row r="812" spans="1:6" ht="72" customHeight="1" x14ac:dyDescent="0.25">
      <c r="A812" s="328">
        <v>441</v>
      </c>
      <c r="B812" s="326" t="s">
        <v>2015</v>
      </c>
      <c r="C812" s="330" t="s">
        <v>1316</v>
      </c>
      <c r="D812" s="86">
        <v>3</v>
      </c>
      <c r="E812" s="87" t="s">
        <v>164</v>
      </c>
      <c r="F812" s="92" t="s">
        <v>1306</v>
      </c>
    </row>
    <row r="813" spans="1:6" ht="72" customHeight="1" x14ac:dyDescent="0.25">
      <c r="A813" s="329"/>
      <c r="B813" s="327"/>
      <c r="C813" s="331"/>
      <c r="D813" s="187">
        <v>3</v>
      </c>
      <c r="E813" s="188" t="s">
        <v>512</v>
      </c>
      <c r="F813" s="184" t="s">
        <v>2458</v>
      </c>
    </row>
    <row r="814" spans="1:6" ht="61.5" customHeight="1" x14ac:dyDescent="0.25">
      <c r="A814" s="328">
        <v>442</v>
      </c>
      <c r="B814" s="326" t="s">
        <v>2016</v>
      </c>
      <c r="C814" s="330" t="s">
        <v>1317</v>
      </c>
      <c r="D814" s="86">
        <v>3</v>
      </c>
      <c r="E814" s="87" t="s">
        <v>162</v>
      </c>
      <c r="F814" s="92" t="s">
        <v>1306</v>
      </c>
    </row>
    <row r="815" spans="1:6" ht="67.5" customHeight="1" x14ac:dyDescent="0.25">
      <c r="A815" s="329"/>
      <c r="B815" s="327"/>
      <c r="C815" s="331"/>
      <c r="D815" s="86">
        <v>3</v>
      </c>
      <c r="E815" s="87" t="s">
        <v>507</v>
      </c>
      <c r="F815" s="92" t="s">
        <v>1619</v>
      </c>
    </row>
    <row r="816" spans="1:6" ht="60.75" customHeight="1" x14ac:dyDescent="0.25">
      <c r="A816" s="328">
        <v>443</v>
      </c>
      <c r="B816" s="326" t="s">
        <v>2017</v>
      </c>
      <c r="C816" s="330" t="s">
        <v>1318</v>
      </c>
      <c r="D816" s="86">
        <v>3</v>
      </c>
      <c r="E816" s="87" t="s">
        <v>1319</v>
      </c>
      <c r="F816" s="92" t="s">
        <v>1306</v>
      </c>
    </row>
    <row r="817" spans="1:6" ht="74.25" customHeight="1" x14ac:dyDescent="0.25">
      <c r="A817" s="329"/>
      <c r="B817" s="327"/>
      <c r="C817" s="331"/>
      <c r="D817" s="86">
        <v>3</v>
      </c>
      <c r="E817" s="87" t="s">
        <v>1345</v>
      </c>
      <c r="F817" s="92" t="s">
        <v>1324</v>
      </c>
    </row>
    <row r="818" spans="1:6" ht="131.25" x14ac:dyDescent="0.25">
      <c r="A818" s="86">
        <v>444</v>
      </c>
      <c r="B818" s="108" t="s">
        <v>2018</v>
      </c>
      <c r="C818" s="97" t="s">
        <v>1320</v>
      </c>
      <c r="D818" s="86">
        <v>3</v>
      </c>
      <c r="E818" s="87" t="s">
        <v>210</v>
      </c>
      <c r="F818" s="92" t="s">
        <v>1306</v>
      </c>
    </row>
    <row r="819" spans="1:6" ht="56.25" customHeight="1" x14ac:dyDescent="0.25">
      <c r="A819" s="328">
        <v>445</v>
      </c>
      <c r="B819" s="326" t="s">
        <v>2213</v>
      </c>
      <c r="C819" s="330" t="s">
        <v>1321</v>
      </c>
      <c r="D819" s="86">
        <v>3</v>
      </c>
      <c r="E819" s="87" t="s">
        <v>164</v>
      </c>
      <c r="F819" s="92" t="s">
        <v>1306</v>
      </c>
    </row>
    <row r="820" spans="1:6" ht="49.5" customHeight="1" x14ac:dyDescent="0.25">
      <c r="A820" s="336"/>
      <c r="B820" s="348"/>
      <c r="C820" s="346"/>
      <c r="D820" s="284">
        <v>3</v>
      </c>
      <c r="E820" s="292" t="s">
        <v>242</v>
      </c>
      <c r="F820" s="288" t="s">
        <v>2619</v>
      </c>
    </row>
    <row r="821" spans="1:6" ht="56.25" customHeight="1" x14ac:dyDescent="0.25">
      <c r="A821" s="329"/>
      <c r="B821" s="327"/>
      <c r="C821" s="331"/>
      <c r="D821" s="215">
        <v>3</v>
      </c>
      <c r="E821" s="216" t="s">
        <v>2979</v>
      </c>
      <c r="F821" s="217" t="s">
        <v>2954</v>
      </c>
    </row>
    <row r="822" spans="1:6" ht="131.25" x14ac:dyDescent="0.25">
      <c r="A822" s="86">
        <v>446</v>
      </c>
      <c r="B822" s="108" t="s">
        <v>2019</v>
      </c>
      <c r="C822" s="97" t="s">
        <v>1322</v>
      </c>
      <c r="D822" s="86">
        <v>3</v>
      </c>
      <c r="E822" s="87" t="s">
        <v>210</v>
      </c>
      <c r="F822" s="92" t="s">
        <v>1306</v>
      </c>
    </row>
    <row r="823" spans="1:6" ht="59.25" customHeight="1" x14ac:dyDescent="0.25">
      <c r="A823" s="328">
        <v>447</v>
      </c>
      <c r="B823" s="326" t="s">
        <v>2547</v>
      </c>
      <c r="C823" s="330" t="s">
        <v>1323</v>
      </c>
      <c r="D823" s="86">
        <v>3</v>
      </c>
      <c r="E823" s="87" t="s">
        <v>163</v>
      </c>
      <c r="F823" s="92" t="s">
        <v>1324</v>
      </c>
    </row>
    <row r="824" spans="1:6" ht="59.25" customHeight="1" x14ac:dyDescent="0.25">
      <c r="A824" s="336"/>
      <c r="B824" s="348"/>
      <c r="C824" s="346"/>
      <c r="D824" s="203">
        <v>3</v>
      </c>
      <c r="E824" s="106" t="s">
        <v>2546</v>
      </c>
      <c r="F824" s="205" t="s">
        <v>2526</v>
      </c>
    </row>
    <row r="825" spans="1:6" ht="37.5" x14ac:dyDescent="0.25">
      <c r="A825" s="329"/>
      <c r="B825" s="327"/>
      <c r="C825" s="331"/>
      <c r="D825" s="194">
        <v>3</v>
      </c>
      <c r="E825" s="106" t="s">
        <v>308</v>
      </c>
      <c r="F825" s="196" t="s">
        <v>2550</v>
      </c>
    </row>
    <row r="826" spans="1:6" ht="173.25" customHeight="1" x14ac:dyDescent="0.25">
      <c r="A826" s="86">
        <v>448</v>
      </c>
      <c r="B826" s="108" t="s">
        <v>2020</v>
      </c>
      <c r="C826" s="97" t="s">
        <v>1325</v>
      </c>
      <c r="D826" s="86">
        <v>3</v>
      </c>
      <c r="E826" s="87" t="s">
        <v>2429</v>
      </c>
      <c r="F826" s="92" t="s">
        <v>1324</v>
      </c>
    </row>
    <row r="827" spans="1:6" ht="131.25" x14ac:dyDescent="0.25">
      <c r="A827" s="86">
        <v>449</v>
      </c>
      <c r="B827" s="108" t="s">
        <v>2021</v>
      </c>
      <c r="C827" s="97" t="s">
        <v>1328</v>
      </c>
      <c r="D827" s="86">
        <v>3</v>
      </c>
      <c r="E827" s="87" t="s">
        <v>1326</v>
      </c>
      <c r="F827" s="92" t="s">
        <v>1324</v>
      </c>
    </row>
    <row r="828" spans="1:6" ht="116.25" customHeight="1" x14ac:dyDescent="0.25">
      <c r="A828" s="86">
        <v>450</v>
      </c>
      <c r="B828" s="108" t="s">
        <v>2022</v>
      </c>
      <c r="C828" s="97" t="s">
        <v>1327</v>
      </c>
      <c r="D828" s="86">
        <v>3</v>
      </c>
      <c r="E828" s="87" t="s">
        <v>1329</v>
      </c>
      <c r="F828" s="92" t="s">
        <v>1324</v>
      </c>
    </row>
    <row r="829" spans="1:6" ht="131.25" x14ac:dyDescent="0.25">
      <c r="A829" s="86">
        <v>451</v>
      </c>
      <c r="B829" s="108" t="s">
        <v>2023</v>
      </c>
      <c r="C829" s="97" t="s">
        <v>1330</v>
      </c>
      <c r="D829" s="86">
        <v>3</v>
      </c>
      <c r="E829" s="87" t="s">
        <v>1329</v>
      </c>
      <c r="F829" s="92" t="s">
        <v>1324</v>
      </c>
    </row>
    <row r="830" spans="1:6" ht="87.75" customHeight="1" x14ac:dyDescent="0.25">
      <c r="A830" s="328">
        <v>452</v>
      </c>
      <c r="B830" s="326" t="s">
        <v>2024</v>
      </c>
      <c r="C830" s="330" t="s">
        <v>1331</v>
      </c>
      <c r="D830" s="86">
        <v>3</v>
      </c>
      <c r="E830" s="87" t="s">
        <v>1332</v>
      </c>
      <c r="F830" s="92" t="s">
        <v>1324</v>
      </c>
    </row>
    <row r="831" spans="1:6" ht="56.25" x14ac:dyDescent="0.25">
      <c r="A831" s="329"/>
      <c r="B831" s="327"/>
      <c r="C831" s="331"/>
      <c r="D831" s="284">
        <v>3</v>
      </c>
      <c r="E831" s="292" t="s">
        <v>2631</v>
      </c>
      <c r="F831" s="288" t="s">
        <v>2954</v>
      </c>
    </row>
    <row r="832" spans="1:6" ht="131.25" x14ac:dyDescent="0.25">
      <c r="A832" s="86">
        <v>453</v>
      </c>
      <c r="B832" s="108" t="s">
        <v>2025</v>
      </c>
      <c r="C832" s="97" t="s">
        <v>1333</v>
      </c>
      <c r="D832" s="86">
        <v>3</v>
      </c>
      <c r="E832" s="87" t="s">
        <v>1334</v>
      </c>
      <c r="F832" s="92" t="s">
        <v>1324</v>
      </c>
    </row>
    <row r="833" spans="1:6" ht="131.25" x14ac:dyDescent="0.25">
      <c r="A833" s="86">
        <v>454</v>
      </c>
      <c r="B833" s="108" t="s">
        <v>2026</v>
      </c>
      <c r="C833" s="97" t="s">
        <v>1335</v>
      </c>
      <c r="D833" s="86">
        <v>3</v>
      </c>
      <c r="E833" s="87" t="s">
        <v>1336</v>
      </c>
      <c r="F833" s="92" t="s">
        <v>1324</v>
      </c>
    </row>
    <row r="834" spans="1:6" ht="131.25" x14ac:dyDescent="0.25">
      <c r="A834" s="86">
        <v>455</v>
      </c>
      <c r="B834" s="108" t="s">
        <v>2027</v>
      </c>
      <c r="C834" s="97" t="s">
        <v>1337</v>
      </c>
      <c r="D834" s="86">
        <v>3</v>
      </c>
      <c r="E834" s="87" t="s">
        <v>1329</v>
      </c>
      <c r="F834" s="92" t="s">
        <v>1324</v>
      </c>
    </row>
    <row r="835" spans="1:6" ht="131.25" x14ac:dyDescent="0.25">
      <c r="A835" s="86">
        <v>456</v>
      </c>
      <c r="B835" s="108" t="s">
        <v>2028</v>
      </c>
      <c r="C835" s="97" t="s">
        <v>1338</v>
      </c>
      <c r="D835" s="86">
        <v>3</v>
      </c>
      <c r="E835" s="87" t="s">
        <v>163</v>
      </c>
      <c r="F835" s="92" t="s">
        <v>1324</v>
      </c>
    </row>
    <row r="836" spans="1:6" ht="59.25" customHeight="1" x14ac:dyDescent="0.25">
      <c r="A836" s="328">
        <v>457</v>
      </c>
      <c r="B836" s="326" t="s">
        <v>2029</v>
      </c>
      <c r="C836" s="330" t="s">
        <v>1339</v>
      </c>
      <c r="D836" s="86">
        <v>3</v>
      </c>
      <c r="E836" s="87" t="s">
        <v>1340</v>
      </c>
      <c r="F836" s="92" t="s">
        <v>1324</v>
      </c>
    </row>
    <row r="837" spans="1:6" ht="71.25" customHeight="1" x14ac:dyDescent="0.25">
      <c r="A837" s="329"/>
      <c r="B837" s="327"/>
      <c r="C837" s="331"/>
      <c r="D837" s="86">
        <v>3</v>
      </c>
      <c r="E837" s="87" t="s">
        <v>163</v>
      </c>
      <c r="F837" s="92" t="s">
        <v>1500</v>
      </c>
    </row>
    <row r="838" spans="1:6" ht="59.25" customHeight="1" x14ac:dyDescent="0.25">
      <c r="A838" s="328">
        <v>458</v>
      </c>
      <c r="B838" s="326" t="s">
        <v>2030</v>
      </c>
      <c r="C838" s="330" t="s">
        <v>1341</v>
      </c>
      <c r="D838" s="86">
        <v>3</v>
      </c>
      <c r="E838" s="87" t="s">
        <v>1332</v>
      </c>
      <c r="F838" s="92" t="s">
        <v>1324</v>
      </c>
    </row>
    <row r="839" spans="1:6" ht="60" customHeight="1" x14ac:dyDescent="0.25">
      <c r="A839" s="329"/>
      <c r="B839" s="327"/>
      <c r="C839" s="331"/>
      <c r="D839" s="86">
        <v>3</v>
      </c>
      <c r="E839" s="87" t="s">
        <v>163</v>
      </c>
      <c r="F839" s="92" t="s">
        <v>1488</v>
      </c>
    </row>
    <row r="840" spans="1:6" ht="131.25" x14ac:dyDescent="0.25">
      <c r="A840" s="86">
        <v>459</v>
      </c>
      <c r="B840" s="108" t="s">
        <v>2031</v>
      </c>
      <c r="C840" s="97" t="s">
        <v>1344</v>
      </c>
      <c r="D840" s="86">
        <v>3</v>
      </c>
      <c r="E840" s="87" t="s">
        <v>1329</v>
      </c>
      <c r="F840" s="92" t="s">
        <v>1324</v>
      </c>
    </row>
    <row r="841" spans="1:6" ht="131.25" x14ac:dyDescent="0.25">
      <c r="A841" s="86">
        <v>460</v>
      </c>
      <c r="B841" s="108" t="s">
        <v>2032</v>
      </c>
      <c r="C841" s="97" t="s">
        <v>1346</v>
      </c>
      <c r="D841" s="86">
        <v>3</v>
      </c>
      <c r="E841" s="87" t="s">
        <v>1329</v>
      </c>
      <c r="F841" s="92" t="s">
        <v>1324</v>
      </c>
    </row>
    <row r="842" spans="1:6" ht="131.25" customHeight="1" x14ac:dyDescent="0.25">
      <c r="A842" s="328">
        <v>461</v>
      </c>
      <c r="B842" s="326" t="s">
        <v>2033</v>
      </c>
      <c r="C842" s="330" t="s">
        <v>1347</v>
      </c>
      <c r="D842" s="86">
        <v>3</v>
      </c>
      <c r="E842" s="87" t="s">
        <v>1348</v>
      </c>
      <c r="F842" s="92" t="s">
        <v>1324</v>
      </c>
    </row>
    <row r="843" spans="1:6" ht="37.5" x14ac:dyDescent="0.25">
      <c r="A843" s="329"/>
      <c r="B843" s="327"/>
      <c r="C843" s="331"/>
      <c r="D843" s="203">
        <v>3</v>
      </c>
      <c r="E843" s="204" t="s">
        <v>2220</v>
      </c>
      <c r="F843" s="205" t="s">
        <v>2557</v>
      </c>
    </row>
    <row r="844" spans="1:6" ht="60" customHeight="1" x14ac:dyDescent="0.25">
      <c r="A844" s="328">
        <v>462</v>
      </c>
      <c r="B844" s="326" t="s">
        <v>2034</v>
      </c>
      <c r="C844" s="330" t="s">
        <v>1351</v>
      </c>
      <c r="D844" s="86">
        <v>2</v>
      </c>
      <c r="E844" s="87" t="s">
        <v>291</v>
      </c>
      <c r="F844" s="92" t="s">
        <v>1324</v>
      </c>
    </row>
    <row r="845" spans="1:6" ht="66" customHeight="1" x14ac:dyDescent="0.25">
      <c r="A845" s="329"/>
      <c r="B845" s="327"/>
      <c r="C845" s="331"/>
      <c r="D845" s="86">
        <v>3</v>
      </c>
      <c r="E845" s="87" t="s">
        <v>1438</v>
      </c>
      <c r="F845" s="92" t="s">
        <v>1405</v>
      </c>
    </row>
    <row r="846" spans="1:6" ht="131.25" x14ac:dyDescent="0.25">
      <c r="A846" s="86">
        <v>463</v>
      </c>
      <c r="B846" s="108" t="s">
        <v>2035</v>
      </c>
      <c r="C846" s="97" t="s">
        <v>1352</v>
      </c>
      <c r="D846" s="86">
        <v>3</v>
      </c>
      <c r="E846" s="87" t="s">
        <v>1353</v>
      </c>
      <c r="F846" s="92" t="s">
        <v>1324</v>
      </c>
    </row>
    <row r="847" spans="1:6" ht="131.25" x14ac:dyDescent="0.25">
      <c r="A847" s="86">
        <v>464</v>
      </c>
      <c r="B847" s="108" t="s">
        <v>2036</v>
      </c>
      <c r="C847" s="97" t="s">
        <v>1354</v>
      </c>
      <c r="D847" s="86">
        <v>3</v>
      </c>
      <c r="E847" s="87" t="s">
        <v>1353</v>
      </c>
      <c r="F847" s="92" t="s">
        <v>1324</v>
      </c>
    </row>
    <row r="848" spans="1:6" ht="131.25" x14ac:dyDescent="0.25">
      <c r="A848" s="86">
        <v>465</v>
      </c>
      <c r="B848" s="108" t="s">
        <v>2037</v>
      </c>
      <c r="C848" s="97" t="s">
        <v>1355</v>
      </c>
      <c r="D848" s="86">
        <v>3</v>
      </c>
      <c r="E848" s="87" t="s">
        <v>1356</v>
      </c>
      <c r="F848" s="92" t="s">
        <v>1324</v>
      </c>
    </row>
    <row r="849" spans="1:6" ht="44.25" customHeight="1" x14ac:dyDescent="0.25">
      <c r="A849" s="328">
        <v>466</v>
      </c>
      <c r="B849" s="326" t="s">
        <v>2314</v>
      </c>
      <c r="C849" s="330" t="s">
        <v>1357</v>
      </c>
      <c r="D849" s="86">
        <v>3</v>
      </c>
      <c r="E849" s="87" t="s">
        <v>1358</v>
      </c>
      <c r="F849" s="92" t="s">
        <v>1324</v>
      </c>
    </row>
    <row r="850" spans="1:6" ht="46.5" customHeight="1" x14ac:dyDescent="0.25">
      <c r="A850" s="336"/>
      <c r="B850" s="348"/>
      <c r="C850" s="346"/>
      <c r="D850" s="125">
        <v>3</v>
      </c>
      <c r="E850" s="126" t="s">
        <v>1509</v>
      </c>
      <c r="F850" s="127" t="s">
        <v>1500</v>
      </c>
    </row>
    <row r="851" spans="1:6" ht="46.5" customHeight="1" x14ac:dyDescent="0.25">
      <c r="A851" s="336"/>
      <c r="B851" s="348"/>
      <c r="C851" s="346"/>
      <c r="D851" s="147">
        <v>3</v>
      </c>
      <c r="E851" s="148" t="s">
        <v>2212</v>
      </c>
      <c r="F851" s="144" t="s">
        <v>2211</v>
      </c>
    </row>
    <row r="852" spans="1:6" ht="49.5" customHeight="1" x14ac:dyDescent="0.25">
      <c r="A852" s="329"/>
      <c r="B852" s="327"/>
      <c r="C852" s="331"/>
      <c r="D852" s="86">
        <v>3</v>
      </c>
      <c r="E852" s="87" t="s">
        <v>308</v>
      </c>
      <c r="F852" s="92" t="s">
        <v>2311</v>
      </c>
    </row>
    <row r="853" spans="1:6" ht="78" customHeight="1" x14ac:dyDescent="0.25">
      <c r="A853" s="328">
        <v>467</v>
      </c>
      <c r="B853" s="326" t="s">
        <v>2038</v>
      </c>
      <c r="C853" s="330" t="s">
        <v>1359</v>
      </c>
      <c r="D853" s="86">
        <v>3</v>
      </c>
      <c r="E853" s="87" t="s">
        <v>1360</v>
      </c>
      <c r="F853" s="92" t="s">
        <v>1324</v>
      </c>
    </row>
    <row r="854" spans="1:6" ht="82.5" customHeight="1" x14ac:dyDescent="0.25">
      <c r="A854" s="329"/>
      <c r="B854" s="327"/>
      <c r="C854" s="331"/>
      <c r="D854" s="86">
        <v>3</v>
      </c>
      <c r="E854" s="87" t="s">
        <v>1408</v>
      </c>
      <c r="F854" s="92" t="s">
        <v>1405</v>
      </c>
    </row>
    <row r="855" spans="1:6" ht="113.25" customHeight="1" x14ac:dyDescent="0.25">
      <c r="A855" s="328">
        <v>468</v>
      </c>
      <c r="B855" s="326" t="s">
        <v>2039</v>
      </c>
      <c r="C855" s="330" t="s">
        <v>1361</v>
      </c>
      <c r="D855" s="86">
        <v>3</v>
      </c>
      <c r="E855" s="87" t="s">
        <v>1362</v>
      </c>
      <c r="F855" s="92" t="s">
        <v>1324</v>
      </c>
    </row>
    <row r="856" spans="1:6" ht="56.25" x14ac:dyDescent="0.25">
      <c r="A856" s="329"/>
      <c r="B856" s="327"/>
      <c r="C856" s="331"/>
      <c r="D856" s="294">
        <v>3</v>
      </c>
      <c r="E856" s="106" t="s">
        <v>2632</v>
      </c>
      <c r="F856" s="295" t="s">
        <v>2992</v>
      </c>
    </row>
    <row r="857" spans="1:6" ht="56.25" x14ac:dyDescent="0.25">
      <c r="A857" s="328">
        <v>469</v>
      </c>
      <c r="B857" s="326" t="s">
        <v>2449</v>
      </c>
      <c r="C857" s="330" t="s">
        <v>1363</v>
      </c>
      <c r="D857" s="86">
        <v>3</v>
      </c>
      <c r="E857" s="87" t="s">
        <v>1364</v>
      </c>
      <c r="F857" s="92" t="s">
        <v>1324</v>
      </c>
    </row>
    <row r="858" spans="1:6" ht="112.5" x14ac:dyDescent="0.25">
      <c r="A858" s="336"/>
      <c r="B858" s="348"/>
      <c r="C858" s="346"/>
      <c r="D858" s="275">
        <v>3</v>
      </c>
      <c r="E858" s="106" t="s">
        <v>2450</v>
      </c>
      <c r="F858" s="272" t="s">
        <v>2369</v>
      </c>
    </row>
    <row r="859" spans="1:6" ht="37.5" x14ac:dyDescent="0.25">
      <c r="A859" s="329"/>
      <c r="B859" s="327"/>
      <c r="C859" s="331"/>
      <c r="D859" s="174">
        <v>3</v>
      </c>
      <c r="E859" s="106" t="s">
        <v>1358</v>
      </c>
      <c r="F859" s="175" t="s">
        <v>2875</v>
      </c>
    </row>
    <row r="860" spans="1:6" ht="113.25" customHeight="1" x14ac:dyDescent="0.25">
      <c r="A860" s="86">
        <v>470</v>
      </c>
      <c r="B860" s="108" t="s">
        <v>2040</v>
      </c>
      <c r="C860" s="97" t="s">
        <v>1365</v>
      </c>
      <c r="D860" s="86">
        <v>3</v>
      </c>
      <c r="E860" s="87" t="s">
        <v>1329</v>
      </c>
      <c r="F860" s="92" t="s">
        <v>1324</v>
      </c>
    </row>
    <row r="861" spans="1:6" ht="113.25" customHeight="1" x14ac:dyDescent="0.25">
      <c r="A861" s="86">
        <v>471</v>
      </c>
      <c r="B861" s="108" t="s">
        <v>2041</v>
      </c>
      <c r="C861" s="97" t="s">
        <v>1366</v>
      </c>
      <c r="D861" s="86">
        <v>3</v>
      </c>
      <c r="E861" s="87" t="s">
        <v>2451</v>
      </c>
      <c r="F861" s="92" t="s">
        <v>1324</v>
      </c>
    </row>
    <row r="862" spans="1:6" ht="113.25" customHeight="1" x14ac:dyDescent="0.25">
      <c r="A862" s="328">
        <v>472</v>
      </c>
      <c r="B862" s="326" t="s">
        <v>2042</v>
      </c>
      <c r="C862" s="330" t="s">
        <v>1367</v>
      </c>
      <c r="D862" s="86">
        <v>3</v>
      </c>
      <c r="E862" s="87" t="s">
        <v>1368</v>
      </c>
      <c r="F862" s="92" t="s">
        <v>1324</v>
      </c>
    </row>
    <row r="863" spans="1:6" ht="56.25" x14ac:dyDescent="0.25">
      <c r="A863" s="329"/>
      <c r="B863" s="327"/>
      <c r="C863" s="331"/>
      <c r="D863" s="137">
        <v>3</v>
      </c>
      <c r="E863" s="32" t="s">
        <v>2287</v>
      </c>
      <c r="F863" s="141" t="s">
        <v>2263</v>
      </c>
    </row>
    <row r="864" spans="1:6" ht="64.5" customHeight="1" x14ac:dyDescent="0.25">
      <c r="A864" s="358">
        <v>473</v>
      </c>
      <c r="B864" s="381" t="s">
        <v>2043</v>
      </c>
      <c r="C864" s="389" t="s">
        <v>1369</v>
      </c>
      <c r="D864" s="83">
        <v>2</v>
      </c>
      <c r="E864" s="42" t="s">
        <v>1283</v>
      </c>
      <c r="F864" s="387" t="s">
        <v>1371</v>
      </c>
    </row>
    <row r="865" spans="1:6" ht="69.75" customHeight="1" x14ac:dyDescent="0.25">
      <c r="A865" s="359"/>
      <c r="B865" s="382"/>
      <c r="C865" s="390"/>
      <c r="D865" s="85">
        <v>3</v>
      </c>
      <c r="E865" s="43" t="s">
        <v>1370</v>
      </c>
      <c r="F865" s="388"/>
    </row>
    <row r="866" spans="1:6" ht="131.25" x14ac:dyDescent="0.25">
      <c r="A866" s="86">
        <v>474</v>
      </c>
      <c r="B866" s="108" t="s">
        <v>2044</v>
      </c>
      <c r="C866" s="97" t="s">
        <v>1373</v>
      </c>
      <c r="D866" s="86">
        <v>2</v>
      </c>
      <c r="E866" s="87" t="s">
        <v>1374</v>
      </c>
      <c r="F866" s="92" t="s">
        <v>1371</v>
      </c>
    </row>
    <row r="867" spans="1:6" ht="113.25" customHeight="1" x14ac:dyDescent="0.25">
      <c r="A867" s="86">
        <v>475</v>
      </c>
      <c r="B867" s="108" t="s">
        <v>2045</v>
      </c>
      <c r="C867" s="97" t="s">
        <v>1375</v>
      </c>
      <c r="D867" s="86">
        <v>3</v>
      </c>
      <c r="E867" s="87" t="s">
        <v>1376</v>
      </c>
      <c r="F867" s="92" t="s">
        <v>1371</v>
      </c>
    </row>
    <row r="868" spans="1:6" ht="113.25" customHeight="1" x14ac:dyDescent="0.25">
      <c r="A868" s="86">
        <v>476</v>
      </c>
      <c r="B868" s="108" t="s">
        <v>2046</v>
      </c>
      <c r="C868" s="97" t="s">
        <v>1378</v>
      </c>
      <c r="D868" s="86">
        <v>3</v>
      </c>
      <c r="E868" s="87" t="s">
        <v>1329</v>
      </c>
      <c r="F868" s="92" t="s">
        <v>1371</v>
      </c>
    </row>
    <row r="869" spans="1:6" ht="113.25" customHeight="1" x14ac:dyDescent="0.25">
      <c r="A869" s="86">
        <v>477</v>
      </c>
      <c r="B869" s="108" t="s">
        <v>2047</v>
      </c>
      <c r="C869" s="97" t="s">
        <v>1379</v>
      </c>
      <c r="D869" s="86">
        <v>3</v>
      </c>
      <c r="E869" s="87" t="s">
        <v>1436</v>
      </c>
      <c r="F869" s="92" t="s">
        <v>1371</v>
      </c>
    </row>
    <row r="870" spans="1:6" ht="113.25" customHeight="1" x14ac:dyDescent="0.25">
      <c r="A870" s="86">
        <v>478</v>
      </c>
      <c r="B870" s="108" t="s">
        <v>2048</v>
      </c>
      <c r="C870" s="97" t="s">
        <v>1383</v>
      </c>
      <c r="D870" s="86">
        <v>3</v>
      </c>
      <c r="E870" s="87" t="s">
        <v>1380</v>
      </c>
      <c r="F870" s="92" t="s">
        <v>1371</v>
      </c>
    </row>
    <row r="871" spans="1:6" ht="138" customHeight="1" x14ac:dyDescent="0.25">
      <c r="A871" s="86">
        <v>479</v>
      </c>
      <c r="B871" s="108" t="s">
        <v>2049</v>
      </c>
      <c r="C871" s="97" t="s">
        <v>1382</v>
      </c>
      <c r="D871" s="86">
        <v>3</v>
      </c>
      <c r="E871" s="87" t="s">
        <v>1386</v>
      </c>
      <c r="F871" s="92" t="s">
        <v>1371</v>
      </c>
    </row>
    <row r="872" spans="1:6" ht="113.25" customHeight="1" x14ac:dyDescent="0.25">
      <c r="A872" s="86">
        <v>480</v>
      </c>
      <c r="B872" s="108" t="s">
        <v>2050</v>
      </c>
      <c r="C872" s="97" t="s">
        <v>1384</v>
      </c>
      <c r="D872" s="86">
        <v>3</v>
      </c>
      <c r="E872" s="87" t="s">
        <v>1385</v>
      </c>
      <c r="F872" s="92" t="s">
        <v>1371</v>
      </c>
    </row>
    <row r="873" spans="1:6" ht="108.75" customHeight="1" x14ac:dyDescent="0.25">
      <c r="A873" s="328">
        <v>481</v>
      </c>
      <c r="B873" s="326" t="s">
        <v>2887</v>
      </c>
      <c r="C873" s="330" t="s">
        <v>1387</v>
      </c>
      <c r="D873" s="86">
        <v>3</v>
      </c>
      <c r="E873" s="87" t="s">
        <v>1388</v>
      </c>
      <c r="F873" s="92" t="s">
        <v>1371</v>
      </c>
    </row>
    <row r="874" spans="1:6" ht="81.75" customHeight="1" x14ac:dyDescent="0.25">
      <c r="A874" s="336"/>
      <c r="B874" s="348"/>
      <c r="C874" s="346"/>
      <c r="D874" s="172">
        <v>3</v>
      </c>
      <c r="E874" s="106" t="s">
        <v>2373</v>
      </c>
      <c r="F874" s="169" t="s">
        <v>2172</v>
      </c>
    </row>
    <row r="875" spans="1:6" ht="56.25" x14ac:dyDescent="0.25">
      <c r="A875" s="336"/>
      <c r="B875" s="348"/>
      <c r="C875" s="346"/>
      <c r="D875" s="275">
        <v>3</v>
      </c>
      <c r="E875" s="106" t="s">
        <v>2374</v>
      </c>
      <c r="F875" s="272" t="s">
        <v>2369</v>
      </c>
    </row>
    <row r="876" spans="1:6" ht="44.25" customHeight="1" x14ac:dyDescent="0.25">
      <c r="A876" s="329"/>
      <c r="B876" s="327"/>
      <c r="C876" s="331"/>
      <c r="D876" s="114">
        <v>3</v>
      </c>
      <c r="E876" s="106" t="s">
        <v>2886</v>
      </c>
      <c r="F876" s="92" t="s">
        <v>2875</v>
      </c>
    </row>
    <row r="877" spans="1:6" ht="113.25" customHeight="1" x14ac:dyDescent="0.25">
      <c r="A877" s="86">
        <v>482</v>
      </c>
      <c r="B877" s="108" t="s">
        <v>2051</v>
      </c>
      <c r="C877" s="97" t="s">
        <v>1389</v>
      </c>
      <c r="D877" s="86">
        <v>3</v>
      </c>
      <c r="E877" s="87" t="s">
        <v>1390</v>
      </c>
      <c r="F877" s="92" t="s">
        <v>1371</v>
      </c>
    </row>
    <row r="878" spans="1:6" ht="131.25" x14ac:dyDescent="0.25">
      <c r="A878" s="86">
        <v>483</v>
      </c>
      <c r="B878" s="108" t="s">
        <v>2052</v>
      </c>
      <c r="C878" s="97" t="s">
        <v>1391</v>
      </c>
      <c r="D878" s="86">
        <v>3</v>
      </c>
      <c r="E878" s="87" t="s">
        <v>1345</v>
      </c>
      <c r="F878" s="92" t="s">
        <v>1371</v>
      </c>
    </row>
    <row r="879" spans="1:6" ht="131.25" x14ac:dyDescent="0.25">
      <c r="A879" s="86">
        <v>484</v>
      </c>
      <c r="B879" s="108" t="s">
        <v>2053</v>
      </c>
      <c r="C879" s="97" t="s">
        <v>1392</v>
      </c>
      <c r="D879" s="86">
        <v>3</v>
      </c>
      <c r="E879" s="87" t="s">
        <v>1393</v>
      </c>
      <c r="F879" s="92" t="s">
        <v>1371</v>
      </c>
    </row>
    <row r="880" spans="1:6" ht="113.25" customHeight="1" x14ac:dyDescent="0.25">
      <c r="A880" s="86">
        <v>485</v>
      </c>
      <c r="B880" s="108" t="s">
        <v>2054</v>
      </c>
      <c r="C880" s="97" t="s">
        <v>1394</v>
      </c>
      <c r="D880" s="86">
        <v>3</v>
      </c>
      <c r="E880" s="87" t="s">
        <v>1395</v>
      </c>
      <c r="F880" s="92" t="s">
        <v>1371</v>
      </c>
    </row>
    <row r="881" spans="1:6" ht="113.25" customHeight="1" x14ac:dyDescent="0.25">
      <c r="A881" s="86">
        <v>486</v>
      </c>
      <c r="B881" s="108" t="s">
        <v>2055</v>
      </c>
      <c r="C881" s="97" t="s">
        <v>1396</v>
      </c>
      <c r="D881" s="86">
        <v>3</v>
      </c>
      <c r="E881" s="87" t="s">
        <v>1397</v>
      </c>
      <c r="F881" s="92" t="s">
        <v>1371</v>
      </c>
    </row>
    <row r="882" spans="1:6" ht="131.25" x14ac:dyDescent="0.25">
      <c r="A882" s="86">
        <v>487</v>
      </c>
      <c r="B882" s="108" t="s">
        <v>2056</v>
      </c>
      <c r="C882" s="97" t="s">
        <v>1398</v>
      </c>
      <c r="D882" s="86">
        <v>3</v>
      </c>
      <c r="E882" s="87" t="s">
        <v>1399</v>
      </c>
      <c r="F882" s="92" t="s">
        <v>1371</v>
      </c>
    </row>
    <row r="883" spans="1:6" ht="57" customHeight="1" x14ac:dyDescent="0.25">
      <c r="A883" s="328">
        <v>488</v>
      </c>
      <c r="B883" s="326" t="s">
        <v>2057</v>
      </c>
      <c r="C883" s="330" t="s">
        <v>1401</v>
      </c>
      <c r="D883" s="86">
        <v>3</v>
      </c>
      <c r="E883" s="87" t="s">
        <v>1400</v>
      </c>
      <c r="F883" s="92" t="s">
        <v>1371</v>
      </c>
    </row>
    <row r="884" spans="1:6" ht="69.75" customHeight="1" x14ac:dyDescent="0.25">
      <c r="A884" s="329"/>
      <c r="B884" s="327"/>
      <c r="C884" s="331"/>
      <c r="D884" s="86">
        <v>3</v>
      </c>
      <c r="E884" s="87" t="s">
        <v>1393</v>
      </c>
      <c r="F884" s="92" t="s">
        <v>1405</v>
      </c>
    </row>
    <row r="885" spans="1:6" ht="131.25" x14ac:dyDescent="0.25">
      <c r="A885" s="86">
        <v>489</v>
      </c>
      <c r="B885" s="108" t="s">
        <v>2058</v>
      </c>
      <c r="C885" s="97" t="s">
        <v>1402</v>
      </c>
      <c r="D885" s="86">
        <v>3</v>
      </c>
      <c r="E885" s="87" t="s">
        <v>1403</v>
      </c>
      <c r="F885" s="92" t="s">
        <v>1371</v>
      </c>
    </row>
    <row r="886" spans="1:6" ht="113.25" customHeight="1" x14ac:dyDescent="0.25">
      <c r="A886" s="86">
        <v>490</v>
      </c>
      <c r="B886" s="108" t="s">
        <v>2059</v>
      </c>
      <c r="C886" s="97" t="s">
        <v>1404</v>
      </c>
      <c r="D886" s="86">
        <v>3</v>
      </c>
      <c r="E886" s="87" t="s">
        <v>1403</v>
      </c>
      <c r="F886" s="92" t="s">
        <v>1405</v>
      </c>
    </row>
    <row r="887" spans="1:6" ht="113.25" customHeight="1" x14ac:dyDescent="0.25">
      <c r="A887" s="275">
        <v>491</v>
      </c>
      <c r="B887" s="108" t="s">
        <v>2060</v>
      </c>
      <c r="C887" s="97" t="s">
        <v>1407</v>
      </c>
      <c r="D887" s="86">
        <v>3</v>
      </c>
      <c r="E887" s="87" t="s">
        <v>1406</v>
      </c>
      <c r="F887" s="92" t="s">
        <v>1405</v>
      </c>
    </row>
    <row r="888" spans="1:6" ht="113.25" customHeight="1" x14ac:dyDescent="0.25">
      <c r="A888" s="86">
        <v>492</v>
      </c>
      <c r="B888" s="108" t="s">
        <v>2061</v>
      </c>
      <c r="C888" s="97" t="s">
        <v>1411</v>
      </c>
      <c r="D888" s="86">
        <v>3</v>
      </c>
      <c r="E888" s="87" t="s">
        <v>1412</v>
      </c>
      <c r="F888" s="92" t="s">
        <v>1405</v>
      </c>
    </row>
    <row r="889" spans="1:6" ht="113.25" customHeight="1" x14ac:dyDescent="0.25">
      <c r="A889" s="86">
        <v>493</v>
      </c>
      <c r="B889" s="108" t="s">
        <v>2062</v>
      </c>
      <c r="C889" s="97" t="s">
        <v>1413</v>
      </c>
      <c r="D889" s="86">
        <v>3</v>
      </c>
      <c r="E889" s="87" t="s">
        <v>1412</v>
      </c>
      <c r="F889" s="92" t="s">
        <v>1405</v>
      </c>
    </row>
    <row r="890" spans="1:6" ht="90" customHeight="1" x14ac:dyDescent="0.25">
      <c r="A890" s="328">
        <v>494</v>
      </c>
      <c r="B890" s="326" t="s">
        <v>2159</v>
      </c>
      <c r="C890" s="330" t="s">
        <v>1414</v>
      </c>
      <c r="D890" s="86">
        <v>3</v>
      </c>
      <c r="E890" s="87" t="s">
        <v>1415</v>
      </c>
      <c r="F890" s="92" t="s">
        <v>1405</v>
      </c>
    </row>
    <row r="891" spans="1:6" ht="56.25" x14ac:dyDescent="0.25">
      <c r="A891" s="336"/>
      <c r="B891" s="348"/>
      <c r="C891" s="346"/>
      <c r="D891" s="203">
        <v>3</v>
      </c>
      <c r="E891" s="204" t="s">
        <v>1283</v>
      </c>
      <c r="F891" s="205" t="s">
        <v>1619</v>
      </c>
    </row>
    <row r="892" spans="1:6" ht="37.5" x14ac:dyDescent="0.25">
      <c r="A892" s="336"/>
      <c r="B892" s="348"/>
      <c r="C892" s="346"/>
      <c r="D892" s="212">
        <v>3</v>
      </c>
      <c r="E892" s="213" t="s">
        <v>2494</v>
      </c>
      <c r="F892" s="209" t="s">
        <v>2550</v>
      </c>
    </row>
    <row r="893" spans="1:6" ht="64.5" customHeight="1" x14ac:dyDescent="0.25">
      <c r="A893" s="329"/>
      <c r="B893" s="327"/>
      <c r="C893" s="331"/>
      <c r="D893" s="111">
        <v>3</v>
      </c>
      <c r="E893" s="113" t="s">
        <v>2374</v>
      </c>
      <c r="F893" s="92" t="s">
        <v>2619</v>
      </c>
    </row>
    <row r="894" spans="1:6" ht="131.25" x14ac:dyDescent="0.25">
      <c r="A894" s="328">
        <v>495</v>
      </c>
      <c r="B894" s="326" t="s">
        <v>2922</v>
      </c>
      <c r="C894" s="330" t="s">
        <v>1417</v>
      </c>
      <c r="D894" s="86">
        <v>3</v>
      </c>
      <c r="E894" s="87" t="s">
        <v>1418</v>
      </c>
      <c r="F894" s="92" t="s">
        <v>2923</v>
      </c>
    </row>
    <row r="895" spans="1:6" ht="56.25" x14ac:dyDescent="0.25">
      <c r="A895" s="336"/>
      <c r="B895" s="348"/>
      <c r="C895" s="346"/>
      <c r="D895" s="281">
        <v>3</v>
      </c>
      <c r="E895" s="106" t="s">
        <v>2924</v>
      </c>
      <c r="F895" s="278" t="s">
        <v>2550</v>
      </c>
    </row>
    <row r="896" spans="1:6" ht="57" customHeight="1" x14ac:dyDescent="0.25">
      <c r="A896" s="329"/>
      <c r="B896" s="327"/>
      <c r="C896" s="331"/>
      <c r="D896" s="203">
        <v>3</v>
      </c>
      <c r="E896" s="106" t="s">
        <v>2921</v>
      </c>
      <c r="F896" s="205" t="s">
        <v>2913</v>
      </c>
    </row>
    <row r="897" spans="1:6" ht="100.5" customHeight="1" x14ac:dyDescent="0.25">
      <c r="A897" s="328">
        <v>496</v>
      </c>
      <c r="B897" s="326" t="s">
        <v>2225</v>
      </c>
      <c r="C897" s="330" t="s">
        <v>1419</v>
      </c>
      <c r="D897" s="133">
        <v>3</v>
      </c>
      <c r="E897" s="87" t="s">
        <v>1420</v>
      </c>
      <c r="F897" s="92" t="s">
        <v>1405</v>
      </c>
    </row>
    <row r="898" spans="1:6" ht="56.25" x14ac:dyDescent="0.25">
      <c r="A898" s="329"/>
      <c r="B898" s="327"/>
      <c r="C898" s="331"/>
      <c r="D898" s="133">
        <v>3</v>
      </c>
      <c r="E898" s="106" t="s">
        <v>2224</v>
      </c>
      <c r="F898" s="130" t="s">
        <v>2211</v>
      </c>
    </row>
    <row r="899" spans="1:6" ht="111.75" customHeight="1" x14ac:dyDescent="0.25">
      <c r="A899" s="86">
        <v>497</v>
      </c>
      <c r="B899" s="108" t="s">
        <v>2063</v>
      </c>
      <c r="C899" s="97" t="s">
        <v>1421</v>
      </c>
      <c r="D899" s="86">
        <v>3</v>
      </c>
      <c r="E899" s="87" t="s">
        <v>1422</v>
      </c>
      <c r="F899" s="92" t="s">
        <v>1405</v>
      </c>
    </row>
    <row r="900" spans="1:6" ht="111.75" customHeight="1" x14ac:dyDescent="0.25">
      <c r="A900" s="86">
        <v>498</v>
      </c>
      <c r="B900" s="108" t="s">
        <v>2064</v>
      </c>
      <c r="C900" s="97" t="s">
        <v>1423</v>
      </c>
      <c r="D900" s="86">
        <v>3</v>
      </c>
      <c r="E900" s="87" t="s">
        <v>1424</v>
      </c>
      <c r="F900" s="92" t="s">
        <v>1405</v>
      </c>
    </row>
    <row r="901" spans="1:6" ht="111.75" customHeight="1" x14ac:dyDescent="0.25">
      <c r="A901" s="275">
        <v>499</v>
      </c>
      <c r="B901" s="108" t="s">
        <v>2065</v>
      </c>
      <c r="C901" s="97" t="s">
        <v>1425</v>
      </c>
      <c r="D901" s="86">
        <v>3</v>
      </c>
      <c r="E901" s="87" t="s">
        <v>1424</v>
      </c>
      <c r="F901" s="92" t="s">
        <v>1405</v>
      </c>
    </row>
    <row r="902" spans="1:6" ht="111.75" customHeight="1" x14ac:dyDescent="0.25">
      <c r="A902" s="328">
        <v>500</v>
      </c>
      <c r="B902" s="326" t="s">
        <v>2066</v>
      </c>
      <c r="C902" s="330" t="s">
        <v>1429</v>
      </c>
      <c r="D902" s="86">
        <v>3</v>
      </c>
      <c r="E902" s="87" t="s">
        <v>1430</v>
      </c>
      <c r="F902" s="92" t="s">
        <v>1405</v>
      </c>
    </row>
    <row r="903" spans="1:6" ht="75" x14ac:dyDescent="0.25">
      <c r="A903" s="329"/>
      <c r="B903" s="327"/>
      <c r="C903" s="331"/>
      <c r="D903" s="233">
        <v>3</v>
      </c>
      <c r="E903" s="106" t="s">
        <v>2767</v>
      </c>
      <c r="F903" s="235" t="s">
        <v>2768</v>
      </c>
    </row>
    <row r="904" spans="1:6" ht="75" customHeight="1" x14ac:dyDescent="0.25">
      <c r="A904" s="328">
        <v>501</v>
      </c>
      <c r="B904" s="326" t="s">
        <v>2777</v>
      </c>
      <c r="C904" s="330" t="s">
        <v>1431</v>
      </c>
      <c r="D904" s="86">
        <v>3</v>
      </c>
      <c r="E904" s="87" t="s">
        <v>1432</v>
      </c>
      <c r="F904" s="92" t="s">
        <v>1405</v>
      </c>
    </row>
    <row r="905" spans="1:6" ht="56.25" x14ac:dyDescent="0.25">
      <c r="A905" s="336"/>
      <c r="B905" s="348"/>
      <c r="C905" s="346"/>
      <c r="D905" s="238">
        <v>3</v>
      </c>
      <c r="E905" s="242" t="s">
        <v>1533</v>
      </c>
      <c r="F905" s="239" t="s">
        <v>1526</v>
      </c>
    </row>
    <row r="906" spans="1:6" ht="90" customHeight="1" x14ac:dyDescent="0.25">
      <c r="A906" s="329"/>
      <c r="B906" s="327"/>
      <c r="C906" s="331"/>
      <c r="D906" s="86">
        <v>3</v>
      </c>
      <c r="E906" s="106" t="s">
        <v>2778</v>
      </c>
      <c r="F906" s="92" t="s">
        <v>2766</v>
      </c>
    </row>
    <row r="907" spans="1:6" ht="111.75" customHeight="1" x14ac:dyDescent="0.25">
      <c r="A907" s="86">
        <v>502</v>
      </c>
      <c r="B907" s="108" t="s">
        <v>2067</v>
      </c>
      <c r="C907" s="97" t="s">
        <v>1434</v>
      </c>
      <c r="D907" s="86">
        <v>3</v>
      </c>
      <c r="E907" s="87" t="s">
        <v>163</v>
      </c>
      <c r="F907" s="92" t="s">
        <v>1405</v>
      </c>
    </row>
    <row r="908" spans="1:6" ht="111.75" customHeight="1" x14ac:dyDescent="0.25">
      <c r="A908" s="86">
        <v>503</v>
      </c>
      <c r="B908" s="108" t="s">
        <v>2068</v>
      </c>
      <c r="C908" s="97" t="s">
        <v>1435</v>
      </c>
      <c r="D908" s="86">
        <v>3</v>
      </c>
      <c r="E908" s="87" t="s">
        <v>1436</v>
      </c>
      <c r="F908" s="92" t="s">
        <v>1405</v>
      </c>
    </row>
    <row r="909" spans="1:6" ht="111.75" customHeight="1" x14ac:dyDescent="0.25">
      <c r="A909" s="86">
        <v>504</v>
      </c>
      <c r="B909" s="108" t="s">
        <v>2069</v>
      </c>
      <c r="C909" s="97" t="s">
        <v>1439</v>
      </c>
      <c r="D909" s="86">
        <v>3</v>
      </c>
      <c r="E909" s="87" t="s">
        <v>1436</v>
      </c>
      <c r="F909" s="92" t="s">
        <v>1405</v>
      </c>
    </row>
    <row r="910" spans="1:6" ht="75" x14ac:dyDescent="0.25">
      <c r="A910" s="328">
        <v>505</v>
      </c>
      <c r="B910" s="326" t="s">
        <v>3095</v>
      </c>
      <c r="C910" s="330" t="s">
        <v>1440</v>
      </c>
      <c r="D910" s="86">
        <v>3</v>
      </c>
      <c r="E910" s="87" t="s">
        <v>1441</v>
      </c>
      <c r="F910" s="92" t="s">
        <v>1405</v>
      </c>
    </row>
    <row r="911" spans="1:6" ht="61.5" customHeight="1" x14ac:dyDescent="0.25">
      <c r="A911" s="329"/>
      <c r="B911" s="327"/>
      <c r="C911" s="331"/>
      <c r="D911" s="310">
        <v>3</v>
      </c>
      <c r="E911" s="106" t="s">
        <v>2895</v>
      </c>
      <c r="F911" s="307" t="s">
        <v>3077</v>
      </c>
    </row>
    <row r="912" spans="1:6" ht="115.5" customHeight="1" x14ac:dyDescent="0.25">
      <c r="A912" s="86">
        <v>506</v>
      </c>
      <c r="B912" s="108" t="s">
        <v>2070</v>
      </c>
      <c r="C912" s="97" t="s">
        <v>1442</v>
      </c>
      <c r="D912" s="86">
        <v>3</v>
      </c>
      <c r="E912" s="87" t="s">
        <v>1436</v>
      </c>
      <c r="F912" s="92" t="s">
        <v>1405</v>
      </c>
    </row>
    <row r="913" spans="1:6" ht="111.75" customHeight="1" x14ac:dyDescent="0.25">
      <c r="A913" s="86">
        <v>507</v>
      </c>
      <c r="B913" s="108" t="s">
        <v>2071</v>
      </c>
      <c r="C913" s="97" t="s">
        <v>1443</v>
      </c>
      <c r="D913" s="86">
        <v>3</v>
      </c>
      <c r="E913" s="87" t="s">
        <v>1444</v>
      </c>
      <c r="F913" s="92" t="s">
        <v>1405</v>
      </c>
    </row>
    <row r="914" spans="1:6" ht="93.75" customHeight="1" x14ac:dyDescent="0.25">
      <c r="A914" s="328">
        <v>508</v>
      </c>
      <c r="B914" s="326" t="s">
        <v>2987</v>
      </c>
      <c r="C914" s="330" t="s">
        <v>1445</v>
      </c>
      <c r="D914" s="86">
        <v>3</v>
      </c>
      <c r="E914" s="87" t="s">
        <v>1412</v>
      </c>
      <c r="F914" s="92" t="s">
        <v>1405</v>
      </c>
    </row>
    <row r="915" spans="1:6" ht="56.25" x14ac:dyDescent="0.25">
      <c r="A915" s="329"/>
      <c r="B915" s="327"/>
      <c r="C915" s="331"/>
      <c r="D915" s="284">
        <v>3</v>
      </c>
      <c r="E915" s="292" t="s">
        <v>503</v>
      </c>
      <c r="F915" s="288" t="s">
        <v>2954</v>
      </c>
    </row>
    <row r="916" spans="1:6" ht="111.75" customHeight="1" x14ac:dyDescent="0.25">
      <c r="A916" s="86">
        <v>509</v>
      </c>
      <c r="B916" s="108" t="s">
        <v>2072</v>
      </c>
      <c r="C916" s="97" t="s">
        <v>1446</v>
      </c>
      <c r="D916" s="86">
        <v>2</v>
      </c>
      <c r="E916" s="87" t="s">
        <v>163</v>
      </c>
      <c r="F916" s="92" t="s">
        <v>1405</v>
      </c>
    </row>
    <row r="917" spans="1:6" ht="111.75" customHeight="1" x14ac:dyDescent="0.25">
      <c r="A917" s="86">
        <v>510</v>
      </c>
      <c r="B917" s="108" t="s">
        <v>2073</v>
      </c>
      <c r="C917" s="97" t="s">
        <v>1447</v>
      </c>
      <c r="D917" s="86">
        <v>3</v>
      </c>
      <c r="E917" s="87" t="s">
        <v>163</v>
      </c>
      <c r="F917" s="92" t="s">
        <v>1405</v>
      </c>
    </row>
    <row r="918" spans="1:6" ht="111.75" customHeight="1" x14ac:dyDescent="0.25">
      <c r="A918" s="86">
        <v>511</v>
      </c>
      <c r="B918" s="108" t="s">
        <v>2074</v>
      </c>
      <c r="C918" s="97" t="s">
        <v>1448</v>
      </c>
      <c r="D918" s="86">
        <v>3</v>
      </c>
      <c r="E918" s="87" t="s">
        <v>1450</v>
      </c>
      <c r="F918" s="92" t="s">
        <v>1405</v>
      </c>
    </row>
    <row r="919" spans="1:6" ht="111.75" customHeight="1" x14ac:dyDescent="0.25">
      <c r="A919" s="86">
        <v>512</v>
      </c>
      <c r="B919" s="108" t="s">
        <v>2075</v>
      </c>
      <c r="C919" s="97" t="s">
        <v>1449</v>
      </c>
      <c r="D919" s="86">
        <v>3</v>
      </c>
      <c r="E919" s="87" t="s">
        <v>1412</v>
      </c>
      <c r="F919" s="92" t="s">
        <v>1405</v>
      </c>
    </row>
    <row r="920" spans="1:6" ht="111.75" customHeight="1" x14ac:dyDescent="0.25">
      <c r="A920" s="86">
        <v>513</v>
      </c>
      <c r="B920" s="108" t="s">
        <v>2076</v>
      </c>
      <c r="C920" s="97" t="s">
        <v>1452</v>
      </c>
      <c r="D920" s="86">
        <v>3</v>
      </c>
      <c r="E920" s="87" t="s">
        <v>1412</v>
      </c>
      <c r="F920" s="92" t="s">
        <v>1405</v>
      </c>
    </row>
    <row r="921" spans="1:6" ht="111.75" customHeight="1" x14ac:dyDescent="0.25">
      <c r="A921" s="86">
        <v>514</v>
      </c>
      <c r="B921" s="108" t="s">
        <v>2077</v>
      </c>
      <c r="C921" s="97" t="s">
        <v>1454</v>
      </c>
      <c r="D921" s="86">
        <v>3</v>
      </c>
      <c r="E921" s="87" t="s">
        <v>1329</v>
      </c>
      <c r="F921" s="92" t="s">
        <v>1455</v>
      </c>
    </row>
    <row r="922" spans="1:6" ht="111" customHeight="1" x14ac:dyDescent="0.25">
      <c r="A922" s="86">
        <v>515</v>
      </c>
      <c r="B922" s="108" t="s">
        <v>2078</v>
      </c>
      <c r="C922" s="97" t="s">
        <v>1457</v>
      </c>
      <c r="D922" s="86">
        <v>3</v>
      </c>
      <c r="E922" s="87" t="s">
        <v>1456</v>
      </c>
      <c r="F922" s="92" t="s">
        <v>1455</v>
      </c>
    </row>
    <row r="923" spans="1:6" ht="111" customHeight="1" x14ac:dyDescent="0.25">
      <c r="A923" s="86">
        <v>516</v>
      </c>
      <c r="B923" s="108" t="s">
        <v>2079</v>
      </c>
      <c r="C923" s="97" t="s">
        <v>1458</v>
      </c>
      <c r="D923" s="86">
        <v>3</v>
      </c>
      <c r="E923" s="87" t="s">
        <v>1459</v>
      </c>
      <c r="F923" s="92" t="s">
        <v>1455</v>
      </c>
    </row>
    <row r="924" spans="1:6" ht="111" customHeight="1" x14ac:dyDescent="0.25">
      <c r="A924" s="86">
        <v>517</v>
      </c>
      <c r="B924" s="108" t="s">
        <v>2080</v>
      </c>
      <c r="C924" s="97" t="s">
        <v>1461</v>
      </c>
      <c r="D924" s="86">
        <v>3</v>
      </c>
      <c r="E924" s="87" t="s">
        <v>1364</v>
      </c>
      <c r="F924" s="92" t="s">
        <v>1455</v>
      </c>
    </row>
    <row r="925" spans="1:6" ht="114.75" customHeight="1" x14ac:dyDescent="0.25">
      <c r="A925" s="86">
        <v>518</v>
      </c>
      <c r="B925" s="108" t="s">
        <v>2081</v>
      </c>
      <c r="C925" s="97" t="s">
        <v>1462</v>
      </c>
      <c r="D925" s="86">
        <v>3</v>
      </c>
      <c r="E925" s="87" t="s">
        <v>1329</v>
      </c>
      <c r="F925" s="92" t="s">
        <v>1455</v>
      </c>
    </row>
    <row r="926" spans="1:6" ht="114.75" customHeight="1" x14ac:dyDescent="0.25">
      <c r="A926" s="86">
        <v>519</v>
      </c>
      <c r="B926" s="108" t="s">
        <v>2082</v>
      </c>
      <c r="C926" s="97" t="s">
        <v>1463</v>
      </c>
      <c r="D926" s="86">
        <v>3</v>
      </c>
      <c r="E926" s="87" t="s">
        <v>1436</v>
      </c>
      <c r="F926" s="92" t="s">
        <v>1455</v>
      </c>
    </row>
    <row r="927" spans="1:6" ht="114.75" customHeight="1" x14ac:dyDescent="0.25">
      <c r="A927" s="86">
        <v>520</v>
      </c>
      <c r="B927" s="108" t="s">
        <v>2083</v>
      </c>
      <c r="C927" s="97" t="s">
        <v>1465</v>
      </c>
      <c r="D927" s="86">
        <v>3</v>
      </c>
      <c r="E927" s="87" t="s">
        <v>1436</v>
      </c>
      <c r="F927" s="92" t="s">
        <v>1455</v>
      </c>
    </row>
    <row r="928" spans="1:6" ht="131.25" x14ac:dyDescent="0.25">
      <c r="A928" s="86">
        <v>521</v>
      </c>
      <c r="B928" s="108" t="s">
        <v>2084</v>
      </c>
      <c r="C928" s="97" t="s">
        <v>1466</v>
      </c>
      <c r="D928" s="86">
        <v>3</v>
      </c>
      <c r="E928" s="87" t="s">
        <v>1464</v>
      </c>
      <c r="F928" s="92" t="s">
        <v>1455</v>
      </c>
    </row>
    <row r="929" spans="1:6" ht="131.25" x14ac:dyDescent="0.25">
      <c r="A929" s="86">
        <v>522</v>
      </c>
      <c r="B929" s="108" t="s">
        <v>2085</v>
      </c>
      <c r="C929" s="97" t="s">
        <v>1467</v>
      </c>
      <c r="D929" s="86">
        <v>3</v>
      </c>
      <c r="E929" s="87" t="s">
        <v>1468</v>
      </c>
      <c r="F929" s="92" t="s">
        <v>1455</v>
      </c>
    </row>
    <row r="930" spans="1:6" ht="131.25" x14ac:dyDescent="0.25">
      <c r="A930" s="86">
        <v>523</v>
      </c>
      <c r="B930" s="108" t="s">
        <v>2086</v>
      </c>
      <c r="C930" s="97" t="s">
        <v>1469</v>
      </c>
      <c r="D930" s="86">
        <v>3</v>
      </c>
      <c r="E930" s="87" t="s">
        <v>1470</v>
      </c>
      <c r="F930" s="92" t="s">
        <v>1455</v>
      </c>
    </row>
    <row r="931" spans="1:6" ht="131.25" x14ac:dyDescent="0.25">
      <c r="A931" s="86">
        <v>524</v>
      </c>
      <c r="B931" s="108" t="s">
        <v>2087</v>
      </c>
      <c r="C931" s="97" t="s">
        <v>1472</v>
      </c>
      <c r="D931" s="86">
        <v>3</v>
      </c>
      <c r="E931" s="87" t="s">
        <v>1470</v>
      </c>
      <c r="F931" s="92" t="s">
        <v>1455</v>
      </c>
    </row>
    <row r="932" spans="1:6" ht="131.25" x14ac:dyDescent="0.25">
      <c r="A932" s="86">
        <v>525</v>
      </c>
      <c r="B932" s="108" t="s">
        <v>2088</v>
      </c>
      <c r="C932" s="97" t="s">
        <v>1475</v>
      </c>
      <c r="D932" s="86">
        <v>3</v>
      </c>
      <c r="E932" s="87" t="s">
        <v>1470</v>
      </c>
      <c r="F932" s="92" t="s">
        <v>1455</v>
      </c>
    </row>
    <row r="933" spans="1:6" ht="47.25" customHeight="1" x14ac:dyDescent="0.25">
      <c r="A933" s="328">
        <v>526</v>
      </c>
      <c r="B933" s="326" t="s">
        <v>3125</v>
      </c>
      <c r="C933" s="330" t="s">
        <v>1476</v>
      </c>
      <c r="D933" s="86">
        <v>3</v>
      </c>
      <c r="E933" s="87" t="s">
        <v>1283</v>
      </c>
      <c r="F933" s="92" t="s">
        <v>2649</v>
      </c>
    </row>
    <row r="934" spans="1:6" ht="48.75" customHeight="1" x14ac:dyDescent="0.25">
      <c r="A934" s="336"/>
      <c r="B934" s="348"/>
      <c r="C934" s="346"/>
      <c r="D934" s="233">
        <v>3</v>
      </c>
      <c r="E934" s="234" t="s">
        <v>291</v>
      </c>
      <c r="F934" s="235" t="s">
        <v>2619</v>
      </c>
    </row>
    <row r="935" spans="1:6" ht="48.75" customHeight="1" x14ac:dyDescent="0.25">
      <c r="A935" s="336"/>
      <c r="B935" s="348"/>
      <c r="C935" s="346"/>
      <c r="D935" s="314">
        <v>3</v>
      </c>
      <c r="E935" s="315" t="s">
        <v>2326</v>
      </c>
      <c r="F935" s="316" t="s">
        <v>2766</v>
      </c>
    </row>
    <row r="936" spans="1:6" ht="56.25" x14ac:dyDescent="0.25">
      <c r="A936" s="329"/>
      <c r="B936" s="327"/>
      <c r="C936" s="331"/>
      <c r="D936" s="215">
        <v>3</v>
      </c>
      <c r="E936" s="216" t="s">
        <v>3124</v>
      </c>
      <c r="F936" s="217" t="s">
        <v>3126</v>
      </c>
    </row>
    <row r="937" spans="1:6" ht="131.25" x14ac:dyDescent="0.25">
      <c r="A937" s="86">
        <v>527</v>
      </c>
      <c r="B937" s="108" t="s">
        <v>2089</v>
      </c>
      <c r="C937" s="97" t="s">
        <v>1478</v>
      </c>
      <c r="D937" s="86">
        <v>3</v>
      </c>
      <c r="E937" s="87" t="s">
        <v>1329</v>
      </c>
      <c r="F937" s="92" t="s">
        <v>1455</v>
      </c>
    </row>
    <row r="938" spans="1:6" ht="131.25" x14ac:dyDescent="0.25">
      <c r="A938" s="86">
        <v>528</v>
      </c>
      <c r="B938" s="108" t="s">
        <v>2090</v>
      </c>
      <c r="C938" s="97" t="s">
        <v>1477</v>
      </c>
      <c r="D938" s="86">
        <v>3</v>
      </c>
      <c r="E938" s="87" t="s">
        <v>1436</v>
      </c>
      <c r="F938" s="92" t="s">
        <v>1455</v>
      </c>
    </row>
    <row r="939" spans="1:6" ht="71.25" customHeight="1" x14ac:dyDescent="0.25">
      <c r="A939" s="328">
        <v>529</v>
      </c>
      <c r="B939" s="326" t="s">
        <v>2342</v>
      </c>
      <c r="C939" s="330" t="s">
        <v>1479</v>
      </c>
      <c r="D939" s="86">
        <v>3</v>
      </c>
      <c r="E939" s="87" t="s">
        <v>507</v>
      </c>
      <c r="F939" s="92" t="s">
        <v>1455</v>
      </c>
    </row>
    <row r="940" spans="1:6" ht="71.25" customHeight="1" x14ac:dyDescent="0.25">
      <c r="A940" s="336"/>
      <c r="B940" s="348"/>
      <c r="C940" s="346"/>
      <c r="D940" s="194">
        <v>3</v>
      </c>
      <c r="E940" s="195" t="s">
        <v>503</v>
      </c>
      <c r="F940" s="196" t="s">
        <v>2334</v>
      </c>
    </row>
    <row r="941" spans="1:6" ht="37.5" x14ac:dyDescent="0.25">
      <c r="A941" s="329"/>
      <c r="B941" s="327"/>
      <c r="C941" s="331"/>
      <c r="D941" s="161">
        <v>3</v>
      </c>
      <c r="E941" s="163" t="s">
        <v>512</v>
      </c>
      <c r="F941" s="158" t="s">
        <v>2521</v>
      </c>
    </row>
    <row r="942" spans="1:6" ht="131.25" x14ac:dyDescent="0.25">
      <c r="A942" s="86">
        <v>530</v>
      </c>
      <c r="B942" s="108" t="s">
        <v>2091</v>
      </c>
      <c r="C942" s="97" t="s">
        <v>1481</v>
      </c>
      <c r="D942" s="86">
        <v>3</v>
      </c>
      <c r="E942" s="87" t="s">
        <v>1480</v>
      </c>
      <c r="F942" s="92" t="s">
        <v>1455</v>
      </c>
    </row>
    <row r="943" spans="1:6" ht="114.75" customHeight="1" x14ac:dyDescent="0.25">
      <c r="A943" s="86">
        <v>531</v>
      </c>
      <c r="B943" s="108" t="s">
        <v>2092</v>
      </c>
      <c r="C943" s="97" t="s">
        <v>1482</v>
      </c>
      <c r="D943" s="86">
        <v>3</v>
      </c>
      <c r="E943" s="87" t="s">
        <v>1470</v>
      </c>
      <c r="F943" s="92" t="s">
        <v>1455</v>
      </c>
    </row>
    <row r="944" spans="1:6" ht="119.25" customHeight="1" x14ac:dyDescent="0.25">
      <c r="A944" s="328">
        <v>532</v>
      </c>
      <c r="B944" s="326" t="s">
        <v>2093</v>
      </c>
      <c r="C944" s="330" t="s">
        <v>1483</v>
      </c>
      <c r="D944" s="86">
        <v>3</v>
      </c>
      <c r="E944" s="87" t="s">
        <v>1484</v>
      </c>
      <c r="F944" s="92" t="s">
        <v>1455</v>
      </c>
    </row>
    <row r="945" spans="1:6" ht="56.25" x14ac:dyDescent="0.25">
      <c r="A945" s="329"/>
      <c r="B945" s="327"/>
      <c r="C945" s="331"/>
      <c r="D945" s="303">
        <v>3</v>
      </c>
      <c r="E945" s="106" t="s">
        <v>3036</v>
      </c>
      <c r="F945" s="301" t="s">
        <v>3037</v>
      </c>
    </row>
    <row r="946" spans="1:6" ht="134.25" customHeight="1" x14ac:dyDescent="0.25">
      <c r="A946" s="86">
        <v>533</v>
      </c>
      <c r="B946" s="108" t="s">
        <v>2094</v>
      </c>
      <c r="C946" s="97" t="s">
        <v>1485</v>
      </c>
      <c r="D946" s="86">
        <v>3</v>
      </c>
      <c r="E946" s="87" t="s">
        <v>1486</v>
      </c>
      <c r="F946" s="92" t="s">
        <v>1455</v>
      </c>
    </row>
    <row r="947" spans="1:6" ht="114.75" customHeight="1" x14ac:dyDescent="0.25">
      <c r="A947" s="86">
        <v>534</v>
      </c>
      <c r="B947" s="108" t="s">
        <v>2095</v>
      </c>
      <c r="C947" s="97" t="s">
        <v>1487</v>
      </c>
      <c r="D947" s="86">
        <v>3</v>
      </c>
      <c r="E947" s="87" t="s">
        <v>248</v>
      </c>
      <c r="F947" s="92" t="s">
        <v>1455</v>
      </c>
    </row>
    <row r="948" spans="1:6" ht="114.75" customHeight="1" x14ac:dyDescent="0.25">
      <c r="A948" s="328">
        <v>535</v>
      </c>
      <c r="B948" s="326" t="s">
        <v>2442</v>
      </c>
      <c r="C948" s="330" t="s">
        <v>1490</v>
      </c>
      <c r="D948" s="86">
        <v>3</v>
      </c>
      <c r="E948" s="87" t="s">
        <v>1489</v>
      </c>
      <c r="F948" s="92" t="s">
        <v>1455</v>
      </c>
    </row>
    <row r="949" spans="1:6" ht="114.75" customHeight="1" x14ac:dyDescent="0.25">
      <c r="A949" s="329"/>
      <c r="B949" s="327"/>
      <c r="C949" s="331"/>
      <c r="D949" s="172">
        <v>3</v>
      </c>
      <c r="E949" s="106" t="s">
        <v>2441</v>
      </c>
      <c r="F949" s="169" t="s">
        <v>2369</v>
      </c>
    </row>
    <row r="950" spans="1:6" ht="131.25" x14ac:dyDescent="0.25">
      <c r="A950" s="86">
        <v>536</v>
      </c>
      <c r="B950" s="108" t="s">
        <v>2096</v>
      </c>
      <c r="C950" s="97" t="s">
        <v>1491</v>
      </c>
      <c r="D950" s="86">
        <v>3</v>
      </c>
      <c r="E950" s="87" t="s">
        <v>1329</v>
      </c>
      <c r="F950" s="92" t="s">
        <v>1455</v>
      </c>
    </row>
    <row r="951" spans="1:6" ht="131.25" x14ac:dyDescent="0.25">
      <c r="A951" s="86">
        <v>537</v>
      </c>
      <c r="B951" s="108" t="s">
        <v>2097</v>
      </c>
      <c r="C951" s="97" t="s">
        <v>1492</v>
      </c>
      <c r="D951" s="86">
        <v>3</v>
      </c>
      <c r="E951" s="87" t="s">
        <v>1329</v>
      </c>
      <c r="F951" s="92" t="s">
        <v>1455</v>
      </c>
    </row>
    <row r="952" spans="1:6" ht="114.75" customHeight="1" x14ac:dyDescent="0.25">
      <c r="A952" s="86">
        <v>538</v>
      </c>
      <c r="B952" s="108" t="s">
        <v>2098</v>
      </c>
      <c r="C952" s="97" t="s">
        <v>1493</v>
      </c>
      <c r="D952" s="86">
        <v>3</v>
      </c>
      <c r="E952" s="87" t="s">
        <v>1436</v>
      </c>
      <c r="F952" s="92" t="s">
        <v>1455</v>
      </c>
    </row>
    <row r="953" spans="1:6" ht="128.25" customHeight="1" x14ac:dyDescent="0.25">
      <c r="A953" s="86">
        <v>539</v>
      </c>
      <c r="B953" s="108" t="s">
        <v>2099</v>
      </c>
      <c r="C953" s="97" t="s">
        <v>1494</v>
      </c>
      <c r="D953" s="86">
        <v>3</v>
      </c>
      <c r="E953" s="87" t="s">
        <v>1495</v>
      </c>
      <c r="F953" s="92" t="s">
        <v>1455</v>
      </c>
    </row>
    <row r="954" spans="1:6" ht="137.25" customHeight="1" x14ac:dyDescent="0.25">
      <c r="A954" s="86">
        <v>540</v>
      </c>
      <c r="B954" s="108" t="s">
        <v>2100</v>
      </c>
      <c r="C954" s="97" t="s">
        <v>1497</v>
      </c>
      <c r="D954" s="86">
        <v>3</v>
      </c>
      <c r="E954" s="87" t="s">
        <v>1436</v>
      </c>
      <c r="F954" s="92" t="s">
        <v>1455</v>
      </c>
    </row>
    <row r="955" spans="1:6" ht="131.25" x14ac:dyDescent="0.25">
      <c r="A955" s="86">
        <v>541</v>
      </c>
      <c r="B955" s="108" t="s">
        <v>2101</v>
      </c>
      <c r="C955" s="97" t="s">
        <v>1498</v>
      </c>
      <c r="D955" s="86">
        <v>3</v>
      </c>
      <c r="E955" s="87" t="s">
        <v>1499</v>
      </c>
      <c r="F955" s="92" t="s">
        <v>1500</v>
      </c>
    </row>
    <row r="956" spans="1:6" ht="140.25" customHeight="1" x14ac:dyDescent="0.25">
      <c r="A956" s="86">
        <v>542</v>
      </c>
      <c r="B956" s="108" t="s">
        <v>2102</v>
      </c>
      <c r="C956" s="97" t="s">
        <v>1501</v>
      </c>
      <c r="D956" s="86">
        <v>3</v>
      </c>
      <c r="E956" s="87" t="s">
        <v>1502</v>
      </c>
      <c r="F956" s="92" t="s">
        <v>1500</v>
      </c>
    </row>
    <row r="957" spans="1:6" ht="90.75" customHeight="1" x14ac:dyDescent="0.25">
      <c r="A957" s="328">
        <v>543</v>
      </c>
      <c r="B957" s="326" t="s">
        <v>2200</v>
      </c>
      <c r="C957" s="330" t="s">
        <v>1503</v>
      </c>
      <c r="D957" s="86">
        <v>3</v>
      </c>
      <c r="E957" s="87" t="s">
        <v>1329</v>
      </c>
      <c r="F957" s="92" t="s">
        <v>1500</v>
      </c>
    </row>
    <row r="958" spans="1:6" ht="56.25" x14ac:dyDescent="0.25">
      <c r="A958" s="329"/>
      <c r="B958" s="327"/>
      <c r="C958" s="331"/>
      <c r="D958" s="121">
        <v>3</v>
      </c>
      <c r="E958" s="123" t="s">
        <v>2199</v>
      </c>
      <c r="F958" s="92" t="s">
        <v>2172</v>
      </c>
    </row>
    <row r="959" spans="1:6" ht="131.25" x14ac:dyDescent="0.25">
      <c r="A959" s="86">
        <v>544</v>
      </c>
      <c r="B959" s="108" t="s">
        <v>2103</v>
      </c>
      <c r="C959" s="97" t="s">
        <v>1505</v>
      </c>
      <c r="D959" s="86">
        <v>3</v>
      </c>
      <c r="E959" s="87" t="s">
        <v>1506</v>
      </c>
      <c r="F959" s="92" t="s">
        <v>1500</v>
      </c>
    </row>
    <row r="960" spans="1:6" ht="108.75" customHeight="1" x14ac:dyDescent="0.25">
      <c r="A960" s="86">
        <v>545</v>
      </c>
      <c r="B960" s="108" t="s">
        <v>2104</v>
      </c>
      <c r="C960" s="97" t="s">
        <v>1508</v>
      </c>
      <c r="D960" s="86">
        <v>3</v>
      </c>
      <c r="E960" s="87" t="s">
        <v>1507</v>
      </c>
      <c r="F960" s="92" t="s">
        <v>1500</v>
      </c>
    </row>
    <row r="961" spans="1:6" ht="108.75" customHeight="1" x14ac:dyDescent="0.25">
      <c r="A961" s="86">
        <v>546</v>
      </c>
      <c r="B961" s="108" t="s">
        <v>2105</v>
      </c>
      <c r="C961" s="97" t="s">
        <v>1510</v>
      </c>
      <c r="D961" s="86">
        <v>3</v>
      </c>
      <c r="E961" s="87" t="s">
        <v>1329</v>
      </c>
      <c r="F961" s="92" t="s">
        <v>1500</v>
      </c>
    </row>
    <row r="962" spans="1:6" ht="113.25" customHeight="1" x14ac:dyDescent="0.25">
      <c r="A962" s="86">
        <v>547</v>
      </c>
      <c r="B962" s="108" t="s">
        <v>2106</v>
      </c>
      <c r="C962" s="97" t="s">
        <v>1511</v>
      </c>
      <c r="D962" s="86">
        <v>3</v>
      </c>
      <c r="E962" s="87" t="s">
        <v>1436</v>
      </c>
      <c r="F962" s="92" t="s">
        <v>1500</v>
      </c>
    </row>
    <row r="963" spans="1:6" ht="67.5" customHeight="1" x14ac:dyDescent="0.25">
      <c r="A963" s="328">
        <v>548</v>
      </c>
      <c r="B963" s="326" t="s">
        <v>2858</v>
      </c>
      <c r="C963" s="330" t="s">
        <v>1512</v>
      </c>
      <c r="D963" s="86">
        <v>3</v>
      </c>
      <c r="E963" s="87" t="s">
        <v>163</v>
      </c>
      <c r="F963" s="92" t="s">
        <v>2859</v>
      </c>
    </row>
    <row r="964" spans="1:6" ht="76.5" customHeight="1" x14ac:dyDescent="0.25">
      <c r="A964" s="329"/>
      <c r="B964" s="327"/>
      <c r="C964" s="331"/>
      <c r="D964" s="259">
        <v>3</v>
      </c>
      <c r="E964" s="33" t="s">
        <v>308</v>
      </c>
      <c r="F964" s="261" t="s">
        <v>2834</v>
      </c>
    </row>
    <row r="965" spans="1:6" ht="66.75" customHeight="1" x14ac:dyDescent="0.25">
      <c r="A965" s="328">
        <v>549</v>
      </c>
      <c r="B965" s="326" t="s">
        <v>2107</v>
      </c>
      <c r="C965" s="330" t="s">
        <v>1513</v>
      </c>
      <c r="D965" s="83">
        <v>2</v>
      </c>
      <c r="E965" s="42" t="s">
        <v>1514</v>
      </c>
      <c r="F965" s="344" t="s">
        <v>1500</v>
      </c>
    </row>
    <row r="966" spans="1:6" ht="72.75" customHeight="1" x14ac:dyDescent="0.25">
      <c r="A966" s="329"/>
      <c r="B966" s="327"/>
      <c r="C966" s="331"/>
      <c r="D966" s="85">
        <v>3</v>
      </c>
      <c r="E966" s="43" t="s">
        <v>248</v>
      </c>
      <c r="F966" s="345"/>
    </row>
    <row r="967" spans="1:6" ht="113.25" customHeight="1" x14ac:dyDescent="0.25">
      <c r="A967" s="86">
        <v>550</v>
      </c>
      <c r="B967" s="108" t="s">
        <v>2108</v>
      </c>
      <c r="C967" s="97" t="s">
        <v>1515</v>
      </c>
      <c r="D967" s="86">
        <v>3</v>
      </c>
      <c r="E967" s="87" t="s">
        <v>1353</v>
      </c>
      <c r="F967" s="92" t="s">
        <v>1500</v>
      </c>
    </row>
    <row r="968" spans="1:6" ht="113.25" customHeight="1" x14ac:dyDescent="0.25">
      <c r="A968" s="86">
        <v>551</v>
      </c>
      <c r="B968" s="108" t="s">
        <v>2109</v>
      </c>
      <c r="C968" s="97" t="s">
        <v>1516</v>
      </c>
      <c r="D968" s="86">
        <v>3</v>
      </c>
      <c r="E968" s="87" t="s">
        <v>1353</v>
      </c>
      <c r="F968" s="92" t="s">
        <v>1500</v>
      </c>
    </row>
    <row r="969" spans="1:6" ht="113.25" customHeight="1" x14ac:dyDescent="0.25">
      <c r="A969" s="86">
        <v>552</v>
      </c>
      <c r="B969" s="108" t="s">
        <v>2110</v>
      </c>
      <c r="C969" s="97" t="s">
        <v>1517</v>
      </c>
      <c r="D969" s="86">
        <v>3</v>
      </c>
      <c r="E969" s="87" t="s">
        <v>1518</v>
      </c>
      <c r="F969" s="92" t="s">
        <v>1500</v>
      </c>
    </row>
    <row r="970" spans="1:6" ht="150" x14ac:dyDescent="0.25">
      <c r="A970" s="86">
        <v>553</v>
      </c>
      <c r="B970" s="108" t="s">
        <v>2111</v>
      </c>
      <c r="C970" s="97" t="s">
        <v>1520</v>
      </c>
      <c r="D970" s="86">
        <v>3</v>
      </c>
      <c r="E970" s="87" t="s">
        <v>1521</v>
      </c>
      <c r="F970" s="92" t="s">
        <v>1500</v>
      </c>
    </row>
    <row r="971" spans="1:6" ht="113.25" customHeight="1" x14ac:dyDescent="0.25">
      <c r="A971" s="86">
        <v>554</v>
      </c>
      <c r="B971" s="108" t="s">
        <v>2112</v>
      </c>
      <c r="C971" s="97" t="s">
        <v>1522</v>
      </c>
      <c r="D971" s="86">
        <v>3</v>
      </c>
      <c r="E971" s="87" t="s">
        <v>1329</v>
      </c>
      <c r="F971" s="92" t="s">
        <v>1500</v>
      </c>
    </row>
    <row r="972" spans="1:6" ht="113.25" customHeight="1" x14ac:dyDescent="0.25">
      <c r="A972" s="86">
        <v>555</v>
      </c>
      <c r="B972" s="108" t="s">
        <v>2113</v>
      </c>
      <c r="C972" s="97" t="s">
        <v>1523</v>
      </c>
      <c r="D972" s="86">
        <v>3</v>
      </c>
      <c r="E972" s="87" t="s">
        <v>1329</v>
      </c>
      <c r="F972" s="92" t="s">
        <v>1500</v>
      </c>
    </row>
    <row r="973" spans="1:6" ht="113.25" customHeight="1" x14ac:dyDescent="0.25">
      <c r="A973" s="86">
        <v>556</v>
      </c>
      <c r="B973" s="108" t="s">
        <v>2114</v>
      </c>
      <c r="C973" s="97" t="s">
        <v>1525</v>
      </c>
      <c r="D973" s="86">
        <v>3</v>
      </c>
      <c r="E973" s="87" t="s">
        <v>1301</v>
      </c>
      <c r="F973" s="92" t="s">
        <v>1526</v>
      </c>
    </row>
    <row r="974" spans="1:6" ht="113.25" customHeight="1" x14ac:dyDescent="0.25">
      <c r="A974" s="86">
        <v>557</v>
      </c>
      <c r="B974" s="108" t="s">
        <v>2115</v>
      </c>
      <c r="C974" s="97" t="s">
        <v>1528</v>
      </c>
      <c r="D974" s="86">
        <v>3</v>
      </c>
      <c r="E974" s="87" t="s">
        <v>1527</v>
      </c>
      <c r="F974" s="92" t="s">
        <v>1526</v>
      </c>
    </row>
    <row r="975" spans="1:6" ht="113.25" customHeight="1" x14ac:dyDescent="0.25">
      <c r="A975" s="275">
        <v>558</v>
      </c>
      <c r="B975" s="108" t="s">
        <v>2116</v>
      </c>
      <c r="C975" s="97" t="s">
        <v>1529</v>
      </c>
      <c r="D975" s="86">
        <v>3</v>
      </c>
      <c r="E975" s="87" t="s">
        <v>1530</v>
      </c>
      <c r="F975" s="92" t="s">
        <v>1526</v>
      </c>
    </row>
    <row r="976" spans="1:6" ht="113.25" customHeight="1" x14ac:dyDescent="0.25">
      <c r="A976" s="275">
        <v>559</v>
      </c>
      <c r="B976" s="108" t="s">
        <v>2117</v>
      </c>
      <c r="C976" s="97" t="s">
        <v>1532</v>
      </c>
      <c r="D976" s="86">
        <v>3</v>
      </c>
      <c r="E976" s="87" t="s">
        <v>1531</v>
      </c>
      <c r="F976" s="92" t="s">
        <v>1526</v>
      </c>
    </row>
    <row r="977" spans="1:6" ht="113.25" customHeight="1" x14ac:dyDescent="0.25">
      <c r="A977" s="275">
        <v>560</v>
      </c>
      <c r="B977" s="108" t="s">
        <v>2118</v>
      </c>
      <c r="C977" s="97" t="s">
        <v>1535</v>
      </c>
      <c r="D977" s="86">
        <v>3</v>
      </c>
      <c r="E977" s="87" t="s">
        <v>1536</v>
      </c>
      <c r="F977" s="92" t="s">
        <v>1526</v>
      </c>
    </row>
    <row r="978" spans="1:6" ht="113.25" customHeight="1" x14ac:dyDescent="0.25">
      <c r="A978" s="275">
        <v>561</v>
      </c>
      <c r="B978" s="108" t="s">
        <v>2119</v>
      </c>
      <c r="C978" s="97" t="s">
        <v>1537</v>
      </c>
      <c r="D978" s="86">
        <v>3</v>
      </c>
      <c r="E978" s="87" t="s">
        <v>1538</v>
      </c>
      <c r="F978" s="92" t="s">
        <v>1526</v>
      </c>
    </row>
    <row r="979" spans="1:6" ht="113.25" customHeight="1" x14ac:dyDescent="0.25">
      <c r="A979" s="275">
        <v>562</v>
      </c>
      <c r="B979" s="108" t="s">
        <v>2120</v>
      </c>
      <c r="C979" s="97" t="s">
        <v>1542</v>
      </c>
      <c r="D979" s="86">
        <v>3</v>
      </c>
      <c r="E979" s="87" t="s">
        <v>164</v>
      </c>
      <c r="F979" s="92" t="s">
        <v>1526</v>
      </c>
    </row>
    <row r="980" spans="1:6" ht="131.25" x14ac:dyDescent="0.25">
      <c r="A980" s="275">
        <v>563</v>
      </c>
      <c r="B980" s="108" t="s">
        <v>2121</v>
      </c>
      <c r="C980" s="97" t="s">
        <v>1543</v>
      </c>
      <c r="D980" s="86">
        <v>3</v>
      </c>
      <c r="E980" s="87" t="s">
        <v>1340</v>
      </c>
      <c r="F980" s="92" t="s">
        <v>1526</v>
      </c>
    </row>
    <row r="981" spans="1:6" ht="131.25" x14ac:dyDescent="0.25">
      <c r="A981" s="275">
        <v>564</v>
      </c>
      <c r="B981" s="108" t="s">
        <v>2122</v>
      </c>
      <c r="C981" s="97" t="s">
        <v>1545</v>
      </c>
      <c r="D981" s="86">
        <v>3</v>
      </c>
      <c r="E981" s="87" t="s">
        <v>1544</v>
      </c>
      <c r="F981" s="92" t="s">
        <v>1526</v>
      </c>
    </row>
    <row r="982" spans="1:6" ht="132" customHeight="1" x14ac:dyDescent="0.25">
      <c r="A982" s="275">
        <v>565</v>
      </c>
      <c r="B982" s="108" t="s">
        <v>2123</v>
      </c>
      <c r="C982" s="97" t="s">
        <v>1546</v>
      </c>
      <c r="D982" s="86">
        <v>3</v>
      </c>
      <c r="E982" s="87" t="s">
        <v>1547</v>
      </c>
      <c r="F982" s="92" t="s">
        <v>1526</v>
      </c>
    </row>
    <row r="983" spans="1:6" ht="132" customHeight="1" x14ac:dyDescent="0.25">
      <c r="A983" s="275">
        <v>566</v>
      </c>
      <c r="B983" s="108" t="s">
        <v>2124</v>
      </c>
      <c r="C983" s="97" t="s">
        <v>1548</v>
      </c>
      <c r="D983" s="86">
        <v>3</v>
      </c>
      <c r="E983" s="87" t="s">
        <v>1544</v>
      </c>
      <c r="F983" s="92" t="s">
        <v>1526</v>
      </c>
    </row>
    <row r="984" spans="1:6" ht="132" customHeight="1" x14ac:dyDescent="0.25">
      <c r="A984" s="275">
        <v>567</v>
      </c>
      <c r="B984" s="108" t="s">
        <v>2125</v>
      </c>
      <c r="C984" s="97" t="s">
        <v>1548</v>
      </c>
      <c r="D984" s="86">
        <v>3</v>
      </c>
      <c r="E984" s="87" t="s">
        <v>1544</v>
      </c>
      <c r="F984" s="92" t="s">
        <v>1526</v>
      </c>
    </row>
    <row r="985" spans="1:6" ht="132" customHeight="1" x14ac:dyDescent="0.25">
      <c r="A985" s="275">
        <v>568</v>
      </c>
      <c r="B985" s="108" t="s">
        <v>2126</v>
      </c>
      <c r="C985" s="97" t="s">
        <v>1549</v>
      </c>
      <c r="D985" s="86">
        <v>3</v>
      </c>
      <c r="E985" s="87" t="s">
        <v>1340</v>
      </c>
      <c r="F985" s="92" t="s">
        <v>1526</v>
      </c>
    </row>
    <row r="986" spans="1:6" ht="69" customHeight="1" x14ac:dyDescent="0.25">
      <c r="A986" s="328">
        <v>569</v>
      </c>
      <c r="B986" s="326" t="s">
        <v>2204</v>
      </c>
      <c r="C986" s="330" t="s">
        <v>1550</v>
      </c>
      <c r="D986" s="86">
        <v>3</v>
      </c>
      <c r="E986" s="87" t="s">
        <v>1551</v>
      </c>
      <c r="F986" s="92" t="s">
        <v>1526</v>
      </c>
    </row>
    <row r="987" spans="1:6" ht="63.75" customHeight="1" x14ac:dyDescent="0.25">
      <c r="A987" s="329"/>
      <c r="B987" s="327"/>
      <c r="C987" s="331"/>
      <c r="D987" s="121">
        <v>3</v>
      </c>
      <c r="E987" s="123" t="s">
        <v>2203</v>
      </c>
      <c r="F987" s="92" t="s">
        <v>2172</v>
      </c>
    </row>
    <row r="988" spans="1:6" ht="131.25" x14ac:dyDescent="0.25">
      <c r="A988" s="86">
        <v>570</v>
      </c>
      <c r="B988" s="108" t="s">
        <v>2127</v>
      </c>
      <c r="C988" s="97" t="s">
        <v>1552</v>
      </c>
      <c r="D988" s="86">
        <v>3</v>
      </c>
      <c r="E988" s="87" t="s">
        <v>1544</v>
      </c>
      <c r="F988" s="92" t="s">
        <v>1526</v>
      </c>
    </row>
    <row r="989" spans="1:6" ht="131.25" x14ac:dyDescent="0.25">
      <c r="A989" s="86">
        <v>571</v>
      </c>
      <c r="B989" s="108" t="s">
        <v>2128</v>
      </c>
      <c r="C989" s="97" t="s">
        <v>1553</v>
      </c>
      <c r="D989" s="86">
        <v>3</v>
      </c>
      <c r="E989" s="87" t="s">
        <v>1544</v>
      </c>
      <c r="F989" s="92" t="s">
        <v>1526</v>
      </c>
    </row>
    <row r="990" spans="1:6" ht="116.25" customHeight="1" x14ac:dyDescent="0.25">
      <c r="A990" s="86">
        <v>572</v>
      </c>
      <c r="B990" s="108" t="s">
        <v>2129</v>
      </c>
      <c r="C990" s="97" t="s">
        <v>1554</v>
      </c>
      <c r="D990" s="86">
        <v>2</v>
      </c>
      <c r="E990" s="87" t="s">
        <v>1544</v>
      </c>
      <c r="F990" s="92" t="s">
        <v>1526</v>
      </c>
    </row>
    <row r="991" spans="1:6" ht="75" customHeight="1" x14ac:dyDescent="0.25">
      <c r="A991" s="328">
        <v>573</v>
      </c>
      <c r="B991" s="326" t="s">
        <v>2130</v>
      </c>
      <c r="C991" s="330" t="s">
        <v>1555</v>
      </c>
      <c r="D991" s="83">
        <v>2</v>
      </c>
      <c r="E991" s="42" t="s">
        <v>1556</v>
      </c>
      <c r="F991" s="344" t="s">
        <v>1526</v>
      </c>
    </row>
    <row r="992" spans="1:6" ht="60" customHeight="1" x14ac:dyDescent="0.25">
      <c r="A992" s="329"/>
      <c r="B992" s="327"/>
      <c r="C992" s="331"/>
      <c r="D992" s="85">
        <v>3</v>
      </c>
      <c r="E992" s="43" t="s">
        <v>1557</v>
      </c>
      <c r="F992" s="345"/>
    </row>
    <row r="993" spans="1:6" ht="131.25" x14ac:dyDescent="0.25">
      <c r="A993" s="86">
        <v>574</v>
      </c>
      <c r="B993" s="108" t="s">
        <v>2131</v>
      </c>
      <c r="C993" s="97" t="s">
        <v>1562</v>
      </c>
      <c r="D993" s="86">
        <v>3</v>
      </c>
      <c r="E993" s="87" t="s">
        <v>1561</v>
      </c>
      <c r="F993" s="92" t="s">
        <v>1563</v>
      </c>
    </row>
    <row r="994" spans="1:6" ht="131.25" x14ac:dyDescent="0.25">
      <c r="A994" s="86">
        <v>575</v>
      </c>
      <c r="B994" s="108" t="s">
        <v>2132</v>
      </c>
      <c r="C994" s="97" t="s">
        <v>1565</v>
      </c>
      <c r="D994" s="86">
        <v>3</v>
      </c>
      <c r="E994" s="87" t="s">
        <v>1566</v>
      </c>
      <c r="F994" s="92" t="s">
        <v>1563</v>
      </c>
    </row>
    <row r="995" spans="1:6" ht="131.25" x14ac:dyDescent="0.25">
      <c r="A995" s="86">
        <v>576</v>
      </c>
      <c r="B995" s="108" t="s">
        <v>2133</v>
      </c>
      <c r="C995" s="97" t="s">
        <v>1567</v>
      </c>
      <c r="D995" s="86">
        <v>3</v>
      </c>
      <c r="E995" s="87" t="s">
        <v>1568</v>
      </c>
      <c r="F995" s="92" t="s">
        <v>1563</v>
      </c>
    </row>
    <row r="996" spans="1:6" ht="131.25" x14ac:dyDescent="0.25">
      <c r="A996" s="275">
        <v>577</v>
      </c>
      <c r="B996" s="108" t="s">
        <v>2134</v>
      </c>
      <c r="C996" s="97" t="s">
        <v>1569</v>
      </c>
      <c r="D996" s="86">
        <v>3</v>
      </c>
      <c r="E996" s="87" t="s">
        <v>1329</v>
      </c>
      <c r="F996" s="92" t="s">
        <v>1563</v>
      </c>
    </row>
    <row r="997" spans="1:6" ht="150" x14ac:dyDescent="0.25">
      <c r="A997" s="275">
        <v>578</v>
      </c>
      <c r="B997" s="108" t="s">
        <v>2135</v>
      </c>
      <c r="C997" s="97" t="s">
        <v>1570</v>
      </c>
      <c r="D997" s="86">
        <v>3</v>
      </c>
      <c r="E997" s="87" t="s">
        <v>1566</v>
      </c>
      <c r="F997" s="92" t="s">
        <v>1563</v>
      </c>
    </row>
    <row r="998" spans="1:6" ht="72.75" customHeight="1" x14ac:dyDescent="0.25">
      <c r="A998" s="328">
        <v>579</v>
      </c>
      <c r="B998" s="326" t="s">
        <v>2136</v>
      </c>
      <c r="C998" s="330" t="s">
        <v>1572</v>
      </c>
      <c r="D998" s="86">
        <v>3</v>
      </c>
      <c r="E998" s="87" t="s">
        <v>1573</v>
      </c>
      <c r="F998" s="92" t="s">
        <v>1563</v>
      </c>
    </row>
    <row r="999" spans="1:6" ht="63" customHeight="1" x14ac:dyDescent="0.25">
      <c r="A999" s="329"/>
      <c r="B999" s="327"/>
      <c r="C999" s="331"/>
      <c r="D999" s="86">
        <v>3</v>
      </c>
      <c r="E999" s="87" t="s">
        <v>1611</v>
      </c>
      <c r="F999" s="92" t="s">
        <v>1604</v>
      </c>
    </row>
    <row r="1000" spans="1:6" ht="37.5" x14ac:dyDescent="0.25">
      <c r="A1000" s="328">
        <v>580</v>
      </c>
      <c r="B1000" s="326" t="s">
        <v>2842</v>
      </c>
      <c r="C1000" s="330" t="s">
        <v>1574</v>
      </c>
      <c r="D1000" s="86">
        <v>3</v>
      </c>
      <c r="E1000" s="87" t="s">
        <v>1575</v>
      </c>
      <c r="F1000" s="92" t="s">
        <v>2844</v>
      </c>
    </row>
    <row r="1001" spans="1:6" ht="150" x14ac:dyDescent="0.25">
      <c r="A1001" s="329"/>
      <c r="B1001" s="327"/>
      <c r="C1001" s="331"/>
      <c r="D1001" s="260">
        <v>3</v>
      </c>
      <c r="E1001" s="106" t="s">
        <v>2843</v>
      </c>
      <c r="F1001" s="261" t="s">
        <v>2834</v>
      </c>
    </row>
    <row r="1002" spans="1:6" ht="116.25" customHeight="1" x14ac:dyDescent="0.25">
      <c r="A1002" s="86">
        <v>581</v>
      </c>
      <c r="B1002" s="108" t="s">
        <v>2137</v>
      </c>
      <c r="C1002" s="97" t="s">
        <v>1584</v>
      </c>
      <c r="D1002" s="86">
        <v>3</v>
      </c>
      <c r="E1002" s="87" t="s">
        <v>1412</v>
      </c>
      <c r="F1002" s="92" t="s">
        <v>1585</v>
      </c>
    </row>
    <row r="1003" spans="1:6" ht="150" x14ac:dyDescent="0.25">
      <c r="A1003" s="86">
        <v>582</v>
      </c>
      <c r="B1003" s="108" t="s">
        <v>2138</v>
      </c>
      <c r="C1003" s="97" t="s">
        <v>1586</v>
      </c>
      <c r="D1003" s="86">
        <v>3</v>
      </c>
      <c r="E1003" s="87" t="s">
        <v>1412</v>
      </c>
      <c r="F1003" s="92" t="s">
        <v>1585</v>
      </c>
    </row>
    <row r="1004" spans="1:6" ht="131.25" x14ac:dyDescent="0.25">
      <c r="A1004" s="275">
        <v>583</v>
      </c>
      <c r="B1004" s="108" t="s">
        <v>2139</v>
      </c>
      <c r="C1004" s="97" t="s">
        <v>1587</v>
      </c>
      <c r="D1004" s="86">
        <v>3</v>
      </c>
      <c r="E1004" s="87" t="s">
        <v>1406</v>
      </c>
      <c r="F1004" s="92" t="s">
        <v>1585</v>
      </c>
    </row>
    <row r="1005" spans="1:6" ht="131.25" x14ac:dyDescent="0.25">
      <c r="A1005" s="275">
        <v>584</v>
      </c>
      <c r="B1005" s="108" t="s">
        <v>2140</v>
      </c>
      <c r="C1005" s="97" t="s">
        <v>1592</v>
      </c>
      <c r="D1005" s="86">
        <v>3</v>
      </c>
      <c r="E1005" s="87" t="s">
        <v>1593</v>
      </c>
      <c r="F1005" s="92" t="s">
        <v>1585</v>
      </c>
    </row>
    <row r="1006" spans="1:6" ht="101.25" customHeight="1" x14ac:dyDescent="0.25">
      <c r="A1006" s="328">
        <v>585</v>
      </c>
      <c r="B1006" s="326" t="s">
        <v>2141</v>
      </c>
      <c r="C1006" s="392" t="s">
        <v>1595</v>
      </c>
      <c r="D1006" s="86">
        <v>3</v>
      </c>
      <c r="E1006" s="87" t="s">
        <v>1594</v>
      </c>
      <c r="F1006" s="92" t="s">
        <v>2871</v>
      </c>
    </row>
    <row r="1007" spans="1:6" ht="37.5" x14ac:dyDescent="0.25">
      <c r="A1007" s="329"/>
      <c r="B1007" s="327"/>
      <c r="C1007" s="393"/>
      <c r="D1007" s="270">
        <v>3</v>
      </c>
      <c r="E1007" s="271" t="s">
        <v>2220</v>
      </c>
      <c r="F1007" s="267" t="s">
        <v>2834</v>
      </c>
    </row>
    <row r="1008" spans="1:6" ht="168.75" x14ac:dyDescent="0.25">
      <c r="A1008" s="86">
        <v>586</v>
      </c>
      <c r="B1008" s="108" t="s">
        <v>2142</v>
      </c>
      <c r="C1008" s="98" t="s">
        <v>1596</v>
      </c>
      <c r="D1008" s="86">
        <v>2</v>
      </c>
      <c r="E1008" s="87" t="s">
        <v>2430</v>
      </c>
      <c r="F1008" s="92" t="s">
        <v>1585</v>
      </c>
    </row>
    <row r="1009" spans="1:6" ht="70.5" customHeight="1" x14ac:dyDescent="0.25">
      <c r="A1009" s="328">
        <v>587</v>
      </c>
      <c r="B1009" s="326" t="s">
        <v>2452</v>
      </c>
      <c r="C1009" s="324" t="s">
        <v>1601</v>
      </c>
      <c r="D1009" s="328">
        <v>3</v>
      </c>
      <c r="E1009" s="79" t="s">
        <v>1600</v>
      </c>
      <c r="F1009" s="92" t="s">
        <v>1585</v>
      </c>
    </row>
    <row r="1010" spans="1:6" ht="56.25" x14ac:dyDescent="0.25">
      <c r="A1010" s="336"/>
      <c r="B1010" s="348"/>
      <c r="C1010" s="347"/>
      <c r="D1010" s="336"/>
      <c r="E1010" s="106" t="s">
        <v>2431</v>
      </c>
      <c r="F1010" s="175" t="s">
        <v>2172</v>
      </c>
    </row>
    <row r="1011" spans="1:6" ht="75" x14ac:dyDescent="0.25">
      <c r="A1011" s="329"/>
      <c r="B1011" s="327"/>
      <c r="C1011" s="325"/>
      <c r="D1011" s="329"/>
      <c r="E1011" s="106" t="s">
        <v>1270</v>
      </c>
      <c r="F1011" s="92" t="s">
        <v>2369</v>
      </c>
    </row>
    <row r="1012" spans="1:6" ht="131.25" x14ac:dyDescent="0.25">
      <c r="A1012" s="86">
        <v>588</v>
      </c>
      <c r="B1012" s="108" t="s">
        <v>2143</v>
      </c>
      <c r="C1012" s="98" t="s">
        <v>1603</v>
      </c>
      <c r="D1012" s="86">
        <v>3</v>
      </c>
      <c r="E1012" s="79" t="s">
        <v>1602</v>
      </c>
      <c r="F1012" s="92" t="s">
        <v>1604</v>
      </c>
    </row>
    <row r="1013" spans="1:6" ht="131.25" x14ac:dyDescent="0.25">
      <c r="A1013" s="86">
        <v>589</v>
      </c>
      <c r="B1013" s="108" t="s">
        <v>2144</v>
      </c>
      <c r="C1013" s="98" t="s">
        <v>1606</v>
      </c>
      <c r="D1013" s="86">
        <v>3</v>
      </c>
      <c r="E1013" s="79" t="s">
        <v>1605</v>
      </c>
      <c r="F1013" s="92" t="s">
        <v>1604</v>
      </c>
    </row>
    <row r="1014" spans="1:6" ht="131.25" x14ac:dyDescent="0.25">
      <c r="A1014" s="86">
        <v>590</v>
      </c>
      <c r="B1014" s="108" t="s">
        <v>2145</v>
      </c>
      <c r="C1014" s="98" t="s">
        <v>1607</v>
      </c>
      <c r="D1014" s="86">
        <v>3</v>
      </c>
      <c r="E1014" s="79" t="s">
        <v>1602</v>
      </c>
      <c r="F1014" s="92" t="s">
        <v>1604</v>
      </c>
    </row>
    <row r="1015" spans="1:6" ht="131.25" x14ac:dyDescent="0.25">
      <c r="A1015" s="86">
        <v>591</v>
      </c>
      <c r="B1015" s="108" t="s">
        <v>2146</v>
      </c>
      <c r="C1015" s="98" t="s">
        <v>1608</v>
      </c>
      <c r="D1015" s="86">
        <v>3</v>
      </c>
      <c r="E1015" s="79" t="s">
        <v>163</v>
      </c>
      <c r="F1015" s="92" t="s">
        <v>1604</v>
      </c>
    </row>
    <row r="1016" spans="1:6" ht="131.25" x14ac:dyDescent="0.25">
      <c r="A1016" s="275">
        <v>592</v>
      </c>
      <c r="B1016" s="108" t="s">
        <v>2147</v>
      </c>
      <c r="C1016" s="98" t="s">
        <v>1609</v>
      </c>
      <c r="D1016" s="86">
        <v>3</v>
      </c>
      <c r="E1016" s="79" t="s">
        <v>163</v>
      </c>
      <c r="F1016" s="92" t="s">
        <v>1604</v>
      </c>
    </row>
    <row r="1017" spans="1:6" ht="131.25" x14ac:dyDescent="0.25">
      <c r="A1017" s="275">
        <v>593</v>
      </c>
      <c r="B1017" s="108" t="s">
        <v>2148</v>
      </c>
      <c r="C1017" s="98" t="s">
        <v>1617</v>
      </c>
      <c r="D1017" s="86">
        <v>3</v>
      </c>
      <c r="E1017" s="79" t="s">
        <v>1618</v>
      </c>
      <c r="F1017" s="92" t="s">
        <v>1619</v>
      </c>
    </row>
    <row r="1018" spans="1:6" ht="131.25" x14ac:dyDescent="0.25">
      <c r="A1018" s="275">
        <v>594</v>
      </c>
      <c r="B1018" s="108" t="s">
        <v>2149</v>
      </c>
      <c r="C1018" s="98" t="s">
        <v>1620</v>
      </c>
      <c r="D1018" s="86">
        <v>3</v>
      </c>
      <c r="E1018" s="79" t="s">
        <v>1621</v>
      </c>
      <c r="F1018" s="92" t="s">
        <v>1619</v>
      </c>
    </row>
    <row r="1019" spans="1:6" ht="116.25" customHeight="1" x14ac:dyDescent="0.25">
      <c r="A1019" s="275">
        <v>595</v>
      </c>
      <c r="B1019" s="108" t="s">
        <v>2150</v>
      </c>
      <c r="C1019" s="98" t="s">
        <v>1622</v>
      </c>
      <c r="D1019" s="86">
        <v>3</v>
      </c>
      <c r="E1019" s="79" t="s">
        <v>1621</v>
      </c>
      <c r="F1019" s="92" t="s">
        <v>1619</v>
      </c>
    </row>
    <row r="1020" spans="1:6" ht="131.25" x14ac:dyDescent="0.25">
      <c r="A1020" s="275">
        <v>596</v>
      </c>
      <c r="B1020" s="108" t="s">
        <v>2151</v>
      </c>
      <c r="C1020" s="98" t="s">
        <v>1624</v>
      </c>
      <c r="D1020" s="86">
        <v>3</v>
      </c>
      <c r="E1020" s="79" t="s">
        <v>1623</v>
      </c>
      <c r="F1020" s="92" t="s">
        <v>1619</v>
      </c>
    </row>
    <row r="1021" spans="1:6" ht="131.25" x14ac:dyDescent="0.25">
      <c r="A1021" s="275">
        <v>597</v>
      </c>
      <c r="B1021" s="108" t="s">
        <v>2152</v>
      </c>
      <c r="C1021" s="98" t="s">
        <v>1625</v>
      </c>
      <c r="D1021" s="86">
        <v>3</v>
      </c>
      <c r="E1021" s="79" t="s">
        <v>1610</v>
      </c>
      <c r="F1021" s="92" t="s">
        <v>1619</v>
      </c>
    </row>
    <row r="1022" spans="1:6" ht="131.25" x14ac:dyDescent="0.25">
      <c r="A1022" s="275">
        <v>598</v>
      </c>
      <c r="B1022" s="108" t="s">
        <v>2153</v>
      </c>
      <c r="C1022" s="98" t="s">
        <v>1626</v>
      </c>
      <c r="D1022" s="86">
        <v>3</v>
      </c>
      <c r="E1022" s="79" t="s">
        <v>1627</v>
      </c>
      <c r="F1022" s="92" t="s">
        <v>1619</v>
      </c>
    </row>
    <row r="1023" spans="1:6" ht="131.25" x14ac:dyDescent="0.25">
      <c r="A1023" s="275">
        <v>599</v>
      </c>
      <c r="B1023" s="108" t="s">
        <v>2154</v>
      </c>
      <c r="C1023" s="98" t="s">
        <v>1628</v>
      </c>
      <c r="D1023" s="86">
        <v>3</v>
      </c>
      <c r="E1023" s="79" t="s">
        <v>1395</v>
      </c>
      <c r="F1023" s="92" t="s">
        <v>1619</v>
      </c>
    </row>
    <row r="1024" spans="1:6" ht="131.25" x14ac:dyDescent="0.25">
      <c r="A1024" s="275">
        <v>600</v>
      </c>
      <c r="B1024" s="108" t="s">
        <v>2155</v>
      </c>
      <c r="C1024" s="98" t="s">
        <v>1629</v>
      </c>
      <c r="D1024" s="86">
        <v>3</v>
      </c>
      <c r="E1024" s="79" t="s">
        <v>1630</v>
      </c>
      <c r="F1024" s="92" t="s">
        <v>1619</v>
      </c>
    </row>
    <row r="1025" spans="1:6" ht="93.75" x14ac:dyDescent="0.25">
      <c r="A1025" s="328">
        <v>601</v>
      </c>
      <c r="B1025" s="326" t="s">
        <v>2156</v>
      </c>
      <c r="C1025" s="324" t="s">
        <v>1636</v>
      </c>
      <c r="D1025" s="86">
        <v>3</v>
      </c>
      <c r="E1025" s="106" t="s">
        <v>2201</v>
      </c>
      <c r="F1025" s="92" t="s">
        <v>1619</v>
      </c>
    </row>
    <row r="1026" spans="1:6" ht="56.25" x14ac:dyDescent="0.25">
      <c r="A1026" s="336"/>
      <c r="B1026" s="348"/>
      <c r="C1026" s="347"/>
      <c r="D1026" s="187">
        <v>3</v>
      </c>
      <c r="E1026" s="106" t="s">
        <v>2202</v>
      </c>
      <c r="F1026" s="184" t="s">
        <v>2172</v>
      </c>
    </row>
    <row r="1027" spans="1:6" ht="68.25" customHeight="1" x14ac:dyDescent="0.25">
      <c r="A1027" s="329"/>
      <c r="B1027" s="327"/>
      <c r="C1027" s="325"/>
      <c r="D1027" s="121">
        <v>3</v>
      </c>
      <c r="E1027" s="106" t="s">
        <v>2478</v>
      </c>
      <c r="F1027" s="92" t="s">
        <v>2458</v>
      </c>
    </row>
    <row r="1028" spans="1:6" ht="93.75" x14ac:dyDescent="0.25">
      <c r="A1028" s="328">
        <v>602</v>
      </c>
      <c r="B1028" s="326" t="s">
        <v>2559</v>
      </c>
      <c r="C1028" s="324" t="s">
        <v>2158</v>
      </c>
      <c r="D1028" s="111">
        <v>3</v>
      </c>
      <c r="E1028" s="106" t="s">
        <v>2378</v>
      </c>
      <c r="F1028" s="92" t="s">
        <v>2157</v>
      </c>
    </row>
    <row r="1029" spans="1:6" ht="42.75" customHeight="1" x14ac:dyDescent="0.25">
      <c r="A1029" s="336"/>
      <c r="B1029" s="348"/>
      <c r="C1029" s="347"/>
      <c r="D1029" s="172">
        <v>3</v>
      </c>
      <c r="E1029" s="106" t="s">
        <v>2236</v>
      </c>
      <c r="F1029" s="169" t="s">
        <v>2211</v>
      </c>
    </row>
    <row r="1030" spans="1:6" ht="42.75" customHeight="1" x14ac:dyDescent="0.25">
      <c r="A1030" s="336"/>
      <c r="B1030" s="348"/>
      <c r="C1030" s="347"/>
      <c r="D1030" s="203">
        <v>3</v>
      </c>
      <c r="E1030" s="106" t="s">
        <v>1381</v>
      </c>
      <c r="F1030" s="205" t="s">
        <v>2369</v>
      </c>
    </row>
    <row r="1031" spans="1:6" ht="49.5" customHeight="1" x14ac:dyDescent="0.25">
      <c r="A1031" s="329"/>
      <c r="B1031" s="327"/>
      <c r="C1031" s="325"/>
      <c r="D1031" s="133">
        <v>3</v>
      </c>
      <c r="E1031" s="106" t="s">
        <v>2558</v>
      </c>
      <c r="F1031" s="130" t="s">
        <v>2550</v>
      </c>
    </row>
    <row r="1032" spans="1:6" ht="130.5" customHeight="1" x14ac:dyDescent="0.25">
      <c r="A1032" s="111">
        <v>603</v>
      </c>
      <c r="B1032" s="112" t="s">
        <v>2160</v>
      </c>
      <c r="C1032" s="98" t="s">
        <v>2161</v>
      </c>
      <c r="D1032" s="111">
        <v>3</v>
      </c>
      <c r="E1032" s="106" t="s">
        <v>457</v>
      </c>
      <c r="F1032" s="92" t="s">
        <v>2157</v>
      </c>
    </row>
    <row r="1033" spans="1:6" ht="130.5" customHeight="1" x14ac:dyDescent="0.25">
      <c r="A1033" s="111">
        <v>604</v>
      </c>
      <c r="B1033" s="112" t="s">
        <v>2163</v>
      </c>
      <c r="C1033" s="98" t="s">
        <v>2162</v>
      </c>
      <c r="D1033" s="111">
        <v>3</v>
      </c>
      <c r="E1033" s="106" t="s">
        <v>2379</v>
      </c>
      <c r="F1033" s="92" t="s">
        <v>2157</v>
      </c>
    </row>
    <row r="1034" spans="1:6" ht="57" customHeight="1" x14ac:dyDescent="0.25">
      <c r="A1034" s="328">
        <v>605</v>
      </c>
      <c r="B1034" s="326" t="s">
        <v>2565</v>
      </c>
      <c r="C1034" s="324" t="s">
        <v>2164</v>
      </c>
      <c r="D1034" s="203">
        <v>3</v>
      </c>
      <c r="E1034" s="106" t="s">
        <v>2432</v>
      </c>
      <c r="F1034" s="92" t="s">
        <v>2157</v>
      </c>
    </row>
    <row r="1035" spans="1:6" ht="37.5" x14ac:dyDescent="0.25">
      <c r="A1035" s="336"/>
      <c r="B1035" s="348"/>
      <c r="C1035" s="347"/>
      <c r="D1035" s="281">
        <v>3</v>
      </c>
      <c r="E1035" s="106" t="s">
        <v>2374</v>
      </c>
      <c r="F1035" s="278" t="s">
        <v>2550</v>
      </c>
    </row>
    <row r="1036" spans="1:6" ht="75" x14ac:dyDescent="0.25">
      <c r="A1036" s="329"/>
      <c r="B1036" s="327"/>
      <c r="C1036" s="325"/>
      <c r="D1036" s="203">
        <v>3</v>
      </c>
      <c r="E1036" s="106" t="s">
        <v>2912</v>
      </c>
      <c r="F1036" s="205" t="s">
        <v>2913</v>
      </c>
    </row>
    <row r="1037" spans="1:6" ht="82.5" customHeight="1" x14ac:dyDescent="0.25">
      <c r="A1037" s="328">
        <v>606</v>
      </c>
      <c r="B1037" s="326" t="s">
        <v>2229</v>
      </c>
      <c r="C1037" s="324" t="s">
        <v>2167</v>
      </c>
      <c r="D1037" s="111">
        <v>2</v>
      </c>
      <c r="E1037" s="106" t="s">
        <v>163</v>
      </c>
      <c r="F1037" s="92" t="s">
        <v>2157</v>
      </c>
    </row>
    <row r="1038" spans="1:6" ht="56.25" x14ac:dyDescent="0.25">
      <c r="A1038" s="329"/>
      <c r="B1038" s="327"/>
      <c r="C1038" s="325"/>
      <c r="D1038" s="133">
        <v>3</v>
      </c>
      <c r="E1038" s="106" t="s">
        <v>1438</v>
      </c>
      <c r="F1038" s="130" t="s">
        <v>2211</v>
      </c>
    </row>
    <row r="1039" spans="1:6" ht="131.25" x14ac:dyDescent="0.25">
      <c r="A1039" s="111">
        <v>607</v>
      </c>
      <c r="B1039" s="112" t="s">
        <v>2168</v>
      </c>
      <c r="C1039" s="98" t="s">
        <v>2169</v>
      </c>
      <c r="D1039" s="111">
        <v>3</v>
      </c>
      <c r="E1039" s="106" t="s">
        <v>255</v>
      </c>
      <c r="F1039" s="92" t="s">
        <v>2157</v>
      </c>
    </row>
    <row r="1040" spans="1:6" ht="131.25" x14ac:dyDescent="0.25">
      <c r="A1040" s="111">
        <v>608</v>
      </c>
      <c r="B1040" s="112" t="s">
        <v>2170</v>
      </c>
      <c r="C1040" s="98" t="s">
        <v>2171</v>
      </c>
      <c r="D1040" s="111">
        <v>3</v>
      </c>
      <c r="E1040" s="106" t="s">
        <v>457</v>
      </c>
      <c r="F1040" s="92" t="s">
        <v>2172</v>
      </c>
    </row>
    <row r="1041" spans="1:6" ht="131.25" x14ac:dyDescent="0.25">
      <c r="A1041" s="275">
        <v>609</v>
      </c>
      <c r="B1041" s="112" t="s">
        <v>2173</v>
      </c>
      <c r="C1041" s="98" t="s">
        <v>2174</v>
      </c>
      <c r="D1041" s="111">
        <v>3</v>
      </c>
      <c r="E1041" s="106" t="s">
        <v>457</v>
      </c>
      <c r="F1041" s="92" t="s">
        <v>2172</v>
      </c>
    </row>
    <row r="1042" spans="1:6" ht="150" x14ac:dyDescent="0.25">
      <c r="A1042" s="275">
        <v>610</v>
      </c>
      <c r="B1042" s="115" t="s">
        <v>2176</v>
      </c>
      <c r="C1042" s="98" t="s">
        <v>2175</v>
      </c>
      <c r="D1042" s="114">
        <v>3</v>
      </c>
      <c r="E1042" s="106" t="s">
        <v>457</v>
      </c>
      <c r="F1042" s="92" t="s">
        <v>2172</v>
      </c>
    </row>
    <row r="1043" spans="1:6" ht="131.25" x14ac:dyDescent="0.25">
      <c r="A1043" s="275">
        <v>611</v>
      </c>
      <c r="B1043" s="115" t="s">
        <v>2178</v>
      </c>
      <c r="C1043" s="98" t="s">
        <v>2179</v>
      </c>
      <c r="D1043" s="114">
        <v>3</v>
      </c>
      <c r="E1043" s="106" t="s">
        <v>2180</v>
      </c>
      <c r="F1043" s="92" t="s">
        <v>2172</v>
      </c>
    </row>
    <row r="1044" spans="1:6" ht="131.25" x14ac:dyDescent="0.25">
      <c r="A1044" s="275">
        <v>612</v>
      </c>
      <c r="B1044" s="115" t="s">
        <v>2184</v>
      </c>
      <c r="C1044" s="98" t="s">
        <v>2185</v>
      </c>
      <c r="D1044" s="114">
        <v>3</v>
      </c>
      <c r="E1044" s="106" t="s">
        <v>163</v>
      </c>
      <c r="F1044" s="92" t="s">
        <v>2172</v>
      </c>
    </row>
    <row r="1045" spans="1:6" ht="150" x14ac:dyDescent="0.25">
      <c r="A1045" s="275">
        <v>613</v>
      </c>
      <c r="B1045" s="122" t="s">
        <v>2189</v>
      </c>
      <c r="C1045" s="98" t="s">
        <v>2190</v>
      </c>
      <c r="D1045" s="121">
        <v>3</v>
      </c>
      <c r="E1045" s="106" t="s">
        <v>255</v>
      </c>
      <c r="F1045" s="92" t="s">
        <v>2172</v>
      </c>
    </row>
    <row r="1046" spans="1:6" ht="94.5" customHeight="1" x14ac:dyDescent="0.25">
      <c r="A1046" s="341">
        <v>614</v>
      </c>
      <c r="B1046" s="340" t="s">
        <v>2191</v>
      </c>
      <c r="C1046" s="339" t="s">
        <v>2192</v>
      </c>
      <c r="D1046" s="119">
        <v>2</v>
      </c>
      <c r="E1046" s="44" t="s">
        <v>163</v>
      </c>
      <c r="F1046" s="338" t="s">
        <v>2172</v>
      </c>
    </row>
    <row r="1047" spans="1:6" ht="49.5" customHeight="1" x14ac:dyDescent="0.25">
      <c r="A1047" s="341"/>
      <c r="B1047" s="340"/>
      <c r="C1047" s="339"/>
      <c r="D1047" s="120">
        <v>3</v>
      </c>
      <c r="E1047" s="45" t="s">
        <v>162</v>
      </c>
      <c r="F1047" s="338"/>
    </row>
    <row r="1048" spans="1:6" ht="131.25" x14ac:dyDescent="0.25">
      <c r="A1048" s="121">
        <v>615</v>
      </c>
      <c r="B1048" s="124" t="s">
        <v>2194</v>
      </c>
      <c r="C1048" s="98" t="s">
        <v>2193</v>
      </c>
      <c r="D1048" s="121">
        <v>2</v>
      </c>
      <c r="E1048" s="106" t="s">
        <v>1201</v>
      </c>
      <c r="F1048" s="92" t="s">
        <v>2172</v>
      </c>
    </row>
    <row r="1049" spans="1:6" ht="131.25" x14ac:dyDescent="0.25">
      <c r="A1049" s="121">
        <v>616</v>
      </c>
      <c r="B1049" s="124" t="s">
        <v>2206</v>
      </c>
      <c r="C1049" s="98" t="s">
        <v>2205</v>
      </c>
      <c r="D1049" s="121">
        <v>3</v>
      </c>
      <c r="E1049" s="106" t="s">
        <v>2207</v>
      </c>
      <c r="F1049" s="92" t="s">
        <v>2172</v>
      </c>
    </row>
    <row r="1050" spans="1:6" ht="131.25" x14ac:dyDescent="0.25">
      <c r="A1050" s="275">
        <v>617</v>
      </c>
      <c r="B1050" s="129" t="s">
        <v>2209</v>
      </c>
      <c r="C1050" s="128" t="s">
        <v>2210</v>
      </c>
      <c r="D1050" s="125">
        <v>3</v>
      </c>
      <c r="E1050" s="106" t="s">
        <v>163</v>
      </c>
      <c r="F1050" s="127" t="s">
        <v>2211</v>
      </c>
    </row>
    <row r="1051" spans="1:6" ht="131.25" x14ac:dyDescent="0.25">
      <c r="A1051" s="275">
        <v>618</v>
      </c>
      <c r="B1051" s="129" t="s">
        <v>2214</v>
      </c>
      <c r="C1051" s="128" t="s">
        <v>2215</v>
      </c>
      <c r="D1051" s="125">
        <v>3</v>
      </c>
      <c r="E1051" s="106" t="s">
        <v>163</v>
      </c>
      <c r="F1051" s="127" t="s">
        <v>2211</v>
      </c>
    </row>
    <row r="1052" spans="1:6" ht="70.5" customHeight="1" x14ac:dyDescent="0.25">
      <c r="A1052" s="328">
        <v>619</v>
      </c>
      <c r="B1052" s="326" t="s">
        <v>2218</v>
      </c>
      <c r="C1052" s="324" t="s">
        <v>2216</v>
      </c>
      <c r="D1052" s="125">
        <v>3</v>
      </c>
      <c r="E1052" s="106" t="s">
        <v>2217</v>
      </c>
      <c r="F1052" s="127" t="s">
        <v>2211</v>
      </c>
    </row>
    <row r="1053" spans="1:6" ht="68.25" customHeight="1" x14ac:dyDescent="0.25">
      <c r="A1053" s="329"/>
      <c r="B1053" s="327"/>
      <c r="C1053" s="325"/>
      <c r="D1053" s="147">
        <v>3</v>
      </c>
      <c r="E1053" s="106" t="s">
        <v>291</v>
      </c>
      <c r="F1053" s="144" t="s">
        <v>2311</v>
      </c>
    </row>
    <row r="1054" spans="1:6" ht="131.25" x14ac:dyDescent="0.25">
      <c r="A1054" s="133">
        <v>620</v>
      </c>
      <c r="B1054" s="132" t="s">
        <v>2226</v>
      </c>
      <c r="C1054" s="131" t="s">
        <v>2227</v>
      </c>
      <c r="D1054" s="133">
        <v>3</v>
      </c>
      <c r="E1054" s="106" t="s">
        <v>2228</v>
      </c>
      <c r="F1054" s="130" t="s">
        <v>2211</v>
      </c>
    </row>
    <row r="1055" spans="1:6" ht="131.25" x14ac:dyDescent="0.25">
      <c r="A1055" s="133">
        <v>621</v>
      </c>
      <c r="B1055" s="132" t="s">
        <v>2230</v>
      </c>
      <c r="C1055" s="131" t="s">
        <v>2232</v>
      </c>
      <c r="D1055" s="133">
        <v>3</v>
      </c>
      <c r="E1055" s="106" t="s">
        <v>2231</v>
      </c>
      <c r="F1055" s="130" t="s">
        <v>2211</v>
      </c>
    </row>
    <row r="1056" spans="1:6" ht="131.25" x14ac:dyDescent="0.25">
      <c r="A1056" s="133">
        <v>622</v>
      </c>
      <c r="B1056" s="132" t="s">
        <v>2233</v>
      </c>
      <c r="C1056" s="131" t="s">
        <v>2234</v>
      </c>
      <c r="D1056" s="133">
        <v>3</v>
      </c>
      <c r="E1056" s="106" t="s">
        <v>2243</v>
      </c>
      <c r="F1056" s="130" t="s">
        <v>2211</v>
      </c>
    </row>
    <row r="1057" spans="1:6" ht="131.25" x14ac:dyDescent="0.25">
      <c r="A1057" s="133">
        <v>623</v>
      </c>
      <c r="B1057" s="132" t="s">
        <v>2235</v>
      </c>
      <c r="C1057" s="131" t="s">
        <v>2238</v>
      </c>
      <c r="D1057" s="133">
        <v>3</v>
      </c>
      <c r="E1057" s="106" t="s">
        <v>2242</v>
      </c>
      <c r="F1057" s="130" t="s">
        <v>2211</v>
      </c>
    </row>
    <row r="1058" spans="1:6" ht="150" x14ac:dyDescent="0.25">
      <c r="A1058" s="133">
        <v>624</v>
      </c>
      <c r="B1058" s="132" t="s">
        <v>2237</v>
      </c>
      <c r="C1058" s="131" t="s">
        <v>2239</v>
      </c>
      <c r="D1058" s="133">
        <v>3</v>
      </c>
      <c r="E1058" s="106" t="s">
        <v>461</v>
      </c>
      <c r="F1058" s="130" t="s">
        <v>2211</v>
      </c>
    </row>
    <row r="1059" spans="1:6" ht="131.25" x14ac:dyDescent="0.25">
      <c r="A1059" s="275">
        <v>625</v>
      </c>
      <c r="B1059" s="132" t="s">
        <v>2240</v>
      </c>
      <c r="C1059" s="131" t="s">
        <v>2241</v>
      </c>
      <c r="D1059" s="133">
        <v>3</v>
      </c>
      <c r="E1059" s="106" t="s">
        <v>163</v>
      </c>
      <c r="F1059" s="130" t="s">
        <v>2211</v>
      </c>
    </row>
    <row r="1060" spans="1:6" ht="65.25" customHeight="1" x14ac:dyDescent="0.25">
      <c r="A1060" s="328">
        <v>626</v>
      </c>
      <c r="B1060" s="326" t="s">
        <v>2835</v>
      </c>
      <c r="C1060" s="324" t="s">
        <v>2244</v>
      </c>
      <c r="D1060" s="133">
        <v>3</v>
      </c>
      <c r="E1060" s="106" t="s">
        <v>1632</v>
      </c>
      <c r="F1060" s="130" t="s">
        <v>2211</v>
      </c>
    </row>
    <row r="1061" spans="1:6" ht="52.5" customHeight="1" x14ac:dyDescent="0.25">
      <c r="A1061" s="329"/>
      <c r="B1061" s="327"/>
      <c r="C1061" s="325"/>
      <c r="D1061" s="258">
        <v>3</v>
      </c>
      <c r="E1061" s="106" t="s">
        <v>2833</v>
      </c>
      <c r="F1061" s="255" t="s">
        <v>2834</v>
      </c>
    </row>
    <row r="1062" spans="1:6" ht="131.25" x14ac:dyDescent="0.25">
      <c r="A1062" s="133">
        <v>627</v>
      </c>
      <c r="B1062" s="132" t="s">
        <v>2247</v>
      </c>
      <c r="C1062" s="131" t="s">
        <v>2245</v>
      </c>
      <c r="D1062" s="133">
        <v>3</v>
      </c>
      <c r="E1062" s="106" t="s">
        <v>2246</v>
      </c>
      <c r="F1062" s="130" t="s">
        <v>2211</v>
      </c>
    </row>
    <row r="1063" spans="1:6" ht="131.25" x14ac:dyDescent="0.25">
      <c r="A1063" s="133">
        <v>628</v>
      </c>
      <c r="B1063" s="132" t="s">
        <v>2250</v>
      </c>
      <c r="C1063" s="131" t="s">
        <v>2251</v>
      </c>
      <c r="D1063" s="133">
        <v>3</v>
      </c>
      <c r="E1063" s="106" t="s">
        <v>2252</v>
      </c>
      <c r="F1063" s="130" t="s">
        <v>2211</v>
      </c>
    </row>
    <row r="1064" spans="1:6" ht="131.25" x14ac:dyDescent="0.25">
      <c r="A1064" s="275">
        <v>629</v>
      </c>
      <c r="B1064" s="132" t="s">
        <v>2253</v>
      </c>
      <c r="C1064" s="131" t="s">
        <v>2254</v>
      </c>
      <c r="D1064" s="133">
        <v>3</v>
      </c>
      <c r="E1064" s="106" t="s">
        <v>2262</v>
      </c>
      <c r="F1064" s="130" t="s">
        <v>2211</v>
      </c>
    </row>
    <row r="1065" spans="1:6" ht="96" customHeight="1" x14ac:dyDescent="0.25">
      <c r="A1065" s="328">
        <v>630</v>
      </c>
      <c r="B1065" s="326" t="s">
        <v>2800</v>
      </c>
      <c r="C1065" s="324" t="s">
        <v>2261</v>
      </c>
      <c r="D1065" s="139">
        <v>3</v>
      </c>
      <c r="E1065" s="106" t="s">
        <v>772</v>
      </c>
      <c r="F1065" s="141" t="s">
        <v>2263</v>
      </c>
    </row>
    <row r="1066" spans="1:6" ht="37.5" x14ac:dyDescent="0.25">
      <c r="A1066" s="329"/>
      <c r="B1066" s="327"/>
      <c r="C1066" s="325"/>
      <c r="D1066" s="247">
        <v>3</v>
      </c>
      <c r="E1066" s="106" t="s">
        <v>308</v>
      </c>
      <c r="F1066" s="244" t="s">
        <v>2799</v>
      </c>
    </row>
    <row r="1067" spans="1:6" ht="131.25" x14ac:dyDescent="0.25">
      <c r="A1067" s="139">
        <v>631</v>
      </c>
      <c r="B1067" s="143" t="s">
        <v>2267</v>
      </c>
      <c r="C1067" s="142" t="s">
        <v>2268</v>
      </c>
      <c r="D1067" s="139">
        <v>3</v>
      </c>
      <c r="E1067" s="106" t="s">
        <v>772</v>
      </c>
      <c r="F1067" s="141" t="s">
        <v>2263</v>
      </c>
    </row>
    <row r="1068" spans="1:6" ht="131.25" x14ac:dyDescent="0.25">
      <c r="A1068" s="139">
        <v>632</v>
      </c>
      <c r="B1068" s="143" t="s">
        <v>2270</v>
      </c>
      <c r="C1068" s="142" t="s">
        <v>2269</v>
      </c>
      <c r="D1068" s="139">
        <v>3</v>
      </c>
      <c r="E1068" s="106" t="s">
        <v>2271</v>
      </c>
      <c r="F1068" s="141" t="s">
        <v>2263</v>
      </c>
    </row>
    <row r="1069" spans="1:6" ht="168.75" x14ac:dyDescent="0.25">
      <c r="A1069" s="275">
        <v>633</v>
      </c>
      <c r="B1069" s="143" t="s">
        <v>2273</v>
      </c>
      <c r="C1069" s="142" t="s">
        <v>2272</v>
      </c>
      <c r="D1069" s="139">
        <v>2</v>
      </c>
      <c r="E1069" s="106" t="s">
        <v>2274</v>
      </c>
      <c r="F1069" s="141" t="s">
        <v>2263</v>
      </c>
    </row>
    <row r="1070" spans="1:6" ht="131.25" x14ac:dyDescent="0.25">
      <c r="A1070" s="275">
        <v>634</v>
      </c>
      <c r="B1070" s="143" t="s">
        <v>2277</v>
      </c>
      <c r="C1070" s="142" t="s">
        <v>2276</v>
      </c>
      <c r="D1070" s="139">
        <v>3</v>
      </c>
      <c r="E1070" s="106" t="s">
        <v>2280</v>
      </c>
      <c r="F1070" s="141" t="s">
        <v>2263</v>
      </c>
    </row>
    <row r="1071" spans="1:6" ht="120" customHeight="1" x14ac:dyDescent="0.25">
      <c r="A1071" s="328">
        <v>635</v>
      </c>
      <c r="B1071" s="326" t="s">
        <v>2278</v>
      </c>
      <c r="C1071" s="324" t="s">
        <v>2279</v>
      </c>
      <c r="D1071" s="139">
        <v>3</v>
      </c>
      <c r="E1071" s="106" t="s">
        <v>2285</v>
      </c>
      <c r="F1071" s="141" t="s">
        <v>2263</v>
      </c>
    </row>
    <row r="1072" spans="1:6" ht="56.25" x14ac:dyDescent="0.25">
      <c r="A1072" s="329"/>
      <c r="B1072" s="327"/>
      <c r="C1072" s="325"/>
      <c r="D1072" s="194">
        <v>3</v>
      </c>
      <c r="E1072" s="106" t="s">
        <v>2525</v>
      </c>
      <c r="F1072" s="196" t="s">
        <v>2526</v>
      </c>
    </row>
    <row r="1073" spans="1:6" ht="131.25" x14ac:dyDescent="0.25">
      <c r="A1073" s="139">
        <v>636</v>
      </c>
      <c r="B1073" s="143" t="s">
        <v>2283</v>
      </c>
      <c r="C1073" s="142" t="s">
        <v>2282</v>
      </c>
      <c r="D1073" s="139">
        <v>3</v>
      </c>
      <c r="E1073" s="106" t="s">
        <v>2284</v>
      </c>
      <c r="F1073" s="141" t="s">
        <v>2263</v>
      </c>
    </row>
    <row r="1074" spans="1:6" ht="112.5" x14ac:dyDescent="0.25">
      <c r="A1074" s="139">
        <v>637</v>
      </c>
      <c r="B1074" s="143" t="s">
        <v>2292</v>
      </c>
      <c r="C1074" s="142" t="s">
        <v>2293</v>
      </c>
      <c r="D1074" s="139">
        <v>3</v>
      </c>
      <c r="E1074" s="106" t="s">
        <v>461</v>
      </c>
      <c r="F1074" s="141" t="s">
        <v>2294</v>
      </c>
    </row>
    <row r="1075" spans="1:6" ht="150" x14ac:dyDescent="0.25">
      <c r="A1075" s="275">
        <v>638</v>
      </c>
      <c r="B1075" s="143" t="s">
        <v>2296</v>
      </c>
      <c r="C1075" s="142" t="s">
        <v>2295</v>
      </c>
      <c r="D1075" s="139">
        <v>3</v>
      </c>
      <c r="E1075" s="106" t="s">
        <v>461</v>
      </c>
      <c r="F1075" s="141" t="s">
        <v>2294</v>
      </c>
    </row>
    <row r="1076" spans="1:6" ht="131.25" x14ac:dyDescent="0.25">
      <c r="A1076" s="275">
        <v>639</v>
      </c>
      <c r="B1076" s="143" t="s">
        <v>2297</v>
      </c>
      <c r="C1076" s="142" t="s">
        <v>2298</v>
      </c>
      <c r="D1076" s="139">
        <v>3</v>
      </c>
      <c r="E1076" s="106" t="s">
        <v>163</v>
      </c>
      <c r="F1076" s="141" t="s">
        <v>2294</v>
      </c>
    </row>
    <row r="1077" spans="1:6" ht="131.25" x14ac:dyDescent="0.25">
      <c r="A1077" s="275">
        <v>640</v>
      </c>
      <c r="B1077" s="143" t="s">
        <v>2299</v>
      </c>
      <c r="C1077" s="145" t="s">
        <v>2300</v>
      </c>
      <c r="D1077" s="139">
        <v>3</v>
      </c>
      <c r="E1077" s="106" t="s">
        <v>2301</v>
      </c>
      <c r="F1077" s="141" t="s">
        <v>2294</v>
      </c>
    </row>
    <row r="1078" spans="1:6" ht="131.25" x14ac:dyDescent="0.25">
      <c r="A1078" s="275">
        <v>641</v>
      </c>
      <c r="B1078" s="143" t="s">
        <v>2302</v>
      </c>
      <c r="C1078" s="145" t="s">
        <v>2304</v>
      </c>
      <c r="D1078" s="139">
        <v>3</v>
      </c>
      <c r="E1078" s="106" t="s">
        <v>2301</v>
      </c>
      <c r="F1078" s="141" t="s">
        <v>2294</v>
      </c>
    </row>
    <row r="1079" spans="1:6" ht="150" x14ac:dyDescent="0.25">
      <c r="A1079" s="275">
        <v>642</v>
      </c>
      <c r="B1079" s="146" t="s">
        <v>2306</v>
      </c>
      <c r="C1079" s="145" t="s">
        <v>2305</v>
      </c>
      <c r="D1079" s="147">
        <v>2</v>
      </c>
      <c r="E1079" s="106" t="s">
        <v>2307</v>
      </c>
      <c r="F1079" s="144" t="s">
        <v>2294</v>
      </c>
    </row>
    <row r="1080" spans="1:6" ht="131.25" x14ac:dyDescent="0.25">
      <c r="A1080" s="275">
        <v>643</v>
      </c>
      <c r="B1080" s="146" t="s">
        <v>2309</v>
      </c>
      <c r="C1080" s="145" t="s">
        <v>2310</v>
      </c>
      <c r="D1080" s="147">
        <v>3</v>
      </c>
      <c r="E1080" s="106" t="s">
        <v>772</v>
      </c>
      <c r="F1080" s="144" t="s">
        <v>2311</v>
      </c>
    </row>
    <row r="1081" spans="1:6" ht="131.25" x14ac:dyDescent="0.25">
      <c r="A1081" s="275">
        <v>644</v>
      </c>
      <c r="B1081" s="146" t="s">
        <v>2315</v>
      </c>
      <c r="C1081" s="145" t="s">
        <v>2316</v>
      </c>
      <c r="D1081" s="147">
        <v>3</v>
      </c>
      <c r="E1081" s="106" t="s">
        <v>2271</v>
      </c>
      <c r="F1081" s="144" t="s">
        <v>2311</v>
      </c>
    </row>
    <row r="1082" spans="1:6" ht="112.5" x14ac:dyDescent="0.25">
      <c r="A1082" s="275">
        <v>645</v>
      </c>
      <c r="B1082" s="146" t="s">
        <v>2317</v>
      </c>
      <c r="C1082" s="145" t="s">
        <v>2318</v>
      </c>
      <c r="D1082" s="147">
        <v>3</v>
      </c>
      <c r="E1082" s="106" t="s">
        <v>2271</v>
      </c>
      <c r="F1082" s="144" t="s">
        <v>2311</v>
      </c>
    </row>
    <row r="1083" spans="1:6" ht="131.25" x14ac:dyDescent="0.25">
      <c r="A1083" s="275">
        <v>646</v>
      </c>
      <c r="B1083" s="146" t="s">
        <v>2319</v>
      </c>
      <c r="C1083" s="145" t="s">
        <v>2320</v>
      </c>
      <c r="D1083" s="147">
        <v>3</v>
      </c>
      <c r="E1083" s="106" t="s">
        <v>2271</v>
      </c>
      <c r="F1083" s="144" t="s">
        <v>2311</v>
      </c>
    </row>
    <row r="1084" spans="1:6" ht="131.25" x14ac:dyDescent="0.25">
      <c r="A1084" s="275">
        <v>647</v>
      </c>
      <c r="B1084" s="146" t="s">
        <v>2322</v>
      </c>
      <c r="C1084" s="145" t="s">
        <v>2321</v>
      </c>
      <c r="D1084" s="147">
        <v>3</v>
      </c>
      <c r="E1084" s="106" t="s">
        <v>2271</v>
      </c>
      <c r="F1084" s="144" t="s">
        <v>2311</v>
      </c>
    </row>
    <row r="1085" spans="1:6" ht="131.25" x14ac:dyDescent="0.25">
      <c r="A1085" s="275">
        <v>648</v>
      </c>
      <c r="B1085" s="146" t="s">
        <v>2323</v>
      </c>
      <c r="C1085" s="145" t="s">
        <v>2324</v>
      </c>
      <c r="D1085" s="147">
        <v>3</v>
      </c>
      <c r="E1085" s="106" t="s">
        <v>2271</v>
      </c>
      <c r="F1085" s="144" t="s">
        <v>2311</v>
      </c>
    </row>
    <row r="1086" spans="1:6" ht="150" x14ac:dyDescent="0.25">
      <c r="A1086" s="275">
        <v>649</v>
      </c>
      <c r="B1086" s="155" t="s">
        <v>2330</v>
      </c>
      <c r="C1086" s="154" t="s">
        <v>2324</v>
      </c>
      <c r="D1086" s="151">
        <v>3</v>
      </c>
      <c r="E1086" s="106" t="s">
        <v>2331</v>
      </c>
      <c r="F1086" s="153" t="s">
        <v>2311</v>
      </c>
    </row>
    <row r="1087" spans="1:6" ht="66" customHeight="1" x14ac:dyDescent="0.25">
      <c r="A1087" s="328">
        <v>650</v>
      </c>
      <c r="B1087" s="326" t="s">
        <v>2571</v>
      </c>
      <c r="C1087" s="324" t="s">
        <v>2335</v>
      </c>
      <c r="D1087" s="157">
        <v>3</v>
      </c>
      <c r="E1087" s="106" t="s">
        <v>291</v>
      </c>
      <c r="F1087" s="156" t="s">
        <v>2334</v>
      </c>
    </row>
    <row r="1088" spans="1:6" ht="68.25" customHeight="1" x14ac:dyDescent="0.25">
      <c r="A1088" s="329"/>
      <c r="B1088" s="327"/>
      <c r="C1088" s="325"/>
      <c r="D1088" s="203">
        <v>3</v>
      </c>
      <c r="E1088" s="106" t="s">
        <v>512</v>
      </c>
      <c r="F1088" s="205" t="s">
        <v>2550</v>
      </c>
    </row>
    <row r="1089" spans="1:6" ht="150" x14ac:dyDescent="0.25">
      <c r="A1089" s="161">
        <v>651</v>
      </c>
      <c r="B1089" s="160" t="s">
        <v>2336</v>
      </c>
      <c r="C1089" s="159" t="s">
        <v>2337</v>
      </c>
      <c r="D1089" s="161">
        <v>3</v>
      </c>
      <c r="E1089" s="106" t="s">
        <v>2338</v>
      </c>
      <c r="F1089" s="158" t="s">
        <v>2334</v>
      </c>
    </row>
    <row r="1090" spans="1:6" ht="131.25" x14ac:dyDescent="0.25">
      <c r="A1090" s="161">
        <v>652</v>
      </c>
      <c r="B1090" s="160" t="s">
        <v>2341</v>
      </c>
      <c r="C1090" s="159" t="s">
        <v>2340</v>
      </c>
      <c r="D1090" s="161">
        <v>3</v>
      </c>
      <c r="E1090" s="106" t="s">
        <v>2338</v>
      </c>
      <c r="F1090" s="158" t="s">
        <v>2334</v>
      </c>
    </row>
    <row r="1091" spans="1:6" ht="131.25" x14ac:dyDescent="0.25">
      <c r="A1091" s="275">
        <v>653</v>
      </c>
      <c r="B1091" s="160" t="s">
        <v>2347</v>
      </c>
      <c r="C1091" s="159" t="s">
        <v>2348</v>
      </c>
      <c r="D1091" s="161">
        <v>3</v>
      </c>
      <c r="E1091" s="106" t="s">
        <v>2349</v>
      </c>
      <c r="F1091" s="158" t="s">
        <v>2334</v>
      </c>
    </row>
    <row r="1092" spans="1:6" ht="56.25" x14ac:dyDescent="0.25">
      <c r="A1092" s="328">
        <v>654</v>
      </c>
      <c r="B1092" s="326" t="s">
        <v>2908</v>
      </c>
      <c r="C1092" s="324" t="s">
        <v>2354</v>
      </c>
      <c r="D1092" s="161">
        <v>3</v>
      </c>
      <c r="E1092" s="106" t="s">
        <v>2355</v>
      </c>
      <c r="F1092" s="158" t="s">
        <v>2334</v>
      </c>
    </row>
    <row r="1093" spans="1:6" ht="75" x14ac:dyDescent="0.25">
      <c r="A1093" s="329"/>
      <c r="B1093" s="327"/>
      <c r="C1093" s="325"/>
      <c r="D1093" s="275">
        <v>3</v>
      </c>
      <c r="E1093" s="106" t="s">
        <v>2907</v>
      </c>
      <c r="F1093" s="272" t="s">
        <v>2875</v>
      </c>
    </row>
    <row r="1094" spans="1:6" ht="131.25" x14ac:dyDescent="0.25">
      <c r="A1094" s="275">
        <v>655</v>
      </c>
      <c r="B1094" s="168" t="s">
        <v>2356</v>
      </c>
      <c r="C1094" s="167" t="s">
        <v>2357</v>
      </c>
      <c r="D1094" s="164">
        <v>3</v>
      </c>
      <c r="E1094" s="106" t="s">
        <v>2358</v>
      </c>
      <c r="F1094" s="166" t="s">
        <v>2334</v>
      </c>
    </row>
    <row r="1095" spans="1:6" ht="131.25" x14ac:dyDescent="0.25">
      <c r="A1095" s="275">
        <v>656</v>
      </c>
      <c r="B1095" s="168" t="s">
        <v>2360</v>
      </c>
      <c r="C1095" s="167" t="s">
        <v>2359</v>
      </c>
      <c r="D1095" s="164">
        <v>3</v>
      </c>
      <c r="E1095" s="106" t="s">
        <v>2361</v>
      </c>
      <c r="F1095" s="166" t="s">
        <v>2334</v>
      </c>
    </row>
    <row r="1096" spans="1:6" ht="131.25" x14ac:dyDescent="0.25">
      <c r="A1096" s="275">
        <v>657</v>
      </c>
      <c r="B1096" s="168" t="s">
        <v>2362</v>
      </c>
      <c r="C1096" s="167" t="s">
        <v>2363</v>
      </c>
      <c r="D1096" s="164">
        <v>3</v>
      </c>
      <c r="E1096" s="106" t="s">
        <v>2364</v>
      </c>
      <c r="F1096" s="166" t="s">
        <v>2334</v>
      </c>
    </row>
    <row r="1097" spans="1:6" ht="112.5" x14ac:dyDescent="0.25">
      <c r="A1097" s="275">
        <v>658</v>
      </c>
      <c r="B1097" s="160" t="s">
        <v>2351</v>
      </c>
      <c r="C1097" s="159" t="s">
        <v>2352</v>
      </c>
      <c r="D1097" s="161">
        <v>3</v>
      </c>
      <c r="E1097" s="106" t="s">
        <v>2353</v>
      </c>
      <c r="F1097" s="158" t="s">
        <v>2334</v>
      </c>
    </row>
    <row r="1098" spans="1:6" ht="131.25" x14ac:dyDescent="0.25">
      <c r="A1098" s="275">
        <v>659</v>
      </c>
      <c r="B1098" s="171" t="s">
        <v>2367</v>
      </c>
      <c r="C1098" s="170" t="s">
        <v>2368</v>
      </c>
      <c r="D1098" s="172">
        <v>3</v>
      </c>
      <c r="E1098" s="106" t="s">
        <v>291</v>
      </c>
      <c r="F1098" s="169" t="s">
        <v>2369</v>
      </c>
    </row>
    <row r="1099" spans="1:6" ht="131.25" x14ac:dyDescent="0.25">
      <c r="A1099" s="275">
        <v>660</v>
      </c>
      <c r="B1099" s="171" t="s">
        <v>2371</v>
      </c>
      <c r="C1099" s="170" t="s">
        <v>2370</v>
      </c>
      <c r="D1099" s="172">
        <v>3</v>
      </c>
      <c r="E1099" s="106" t="s">
        <v>2271</v>
      </c>
      <c r="F1099" s="169" t="s">
        <v>2369</v>
      </c>
    </row>
    <row r="1100" spans="1:6" ht="75.75" customHeight="1" x14ac:dyDescent="0.25">
      <c r="A1100" s="328">
        <v>661</v>
      </c>
      <c r="B1100" s="326" t="s">
        <v>3006</v>
      </c>
      <c r="C1100" s="324" t="s">
        <v>2372</v>
      </c>
      <c r="D1100" s="172">
        <v>3</v>
      </c>
      <c r="E1100" s="106" t="s">
        <v>772</v>
      </c>
      <c r="F1100" s="169" t="s">
        <v>2369</v>
      </c>
    </row>
    <row r="1101" spans="1:6" ht="56.25" x14ac:dyDescent="0.25">
      <c r="A1101" s="329"/>
      <c r="B1101" s="327"/>
      <c r="C1101" s="325"/>
      <c r="D1101" s="294">
        <v>3</v>
      </c>
      <c r="E1101" s="106" t="s">
        <v>308</v>
      </c>
      <c r="F1101" s="295" t="s">
        <v>2992</v>
      </c>
    </row>
    <row r="1102" spans="1:6" ht="131.25" x14ac:dyDescent="0.25">
      <c r="A1102" s="275">
        <v>662</v>
      </c>
      <c r="B1102" s="171" t="s">
        <v>2375</v>
      </c>
      <c r="C1102" s="170" t="s">
        <v>2376</v>
      </c>
      <c r="D1102" s="172">
        <v>3</v>
      </c>
      <c r="E1102" s="106" t="s">
        <v>2377</v>
      </c>
      <c r="F1102" s="169" t="s">
        <v>2369</v>
      </c>
    </row>
    <row r="1103" spans="1:6" ht="131.25" x14ac:dyDescent="0.25">
      <c r="A1103" s="275">
        <v>663</v>
      </c>
      <c r="B1103" s="171" t="s">
        <v>2435</v>
      </c>
      <c r="C1103" s="170" t="s">
        <v>2433</v>
      </c>
      <c r="D1103" s="172">
        <v>3</v>
      </c>
      <c r="E1103" s="106" t="s">
        <v>2434</v>
      </c>
      <c r="F1103" s="169" t="s">
        <v>2369</v>
      </c>
    </row>
    <row r="1104" spans="1:6" ht="112.5" x14ac:dyDescent="0.25">
      <c r="A1104" s="275">
        <v>664</v>
      </c>
      <c r="B1104" s="171" t="s">
        <v>2436</v>
      </c>
      <c r="C1104" s="170" t="s">
        <v>2437</v>
      </c>
      <c r="D1104" s="172">
        <v>3</v>
      </c>
      <c r="E1104" s="106" t="s">
        <v>2434</v>
      </c>
      <c r="F1104" s="169" t="s">
        <v>2369</v>
      </c>
    </row>
    <row r="1105" spans="1:6" ht="115.5" customHeight="1" x14ac:dyDescent="0.25">
      <c r="A1105" s="328">
        <v>665</v>
      </c>
      <c r="B1105" s="326" t="s">
        <v>2443</v>
      </c>
      <c r="C1105" s="324" t="s">
        <v>2444</v>
      </c>
      <c r="D1105" s="174">
        <v>2</v>
      </c>
      <c r="E1105" s="106" t="s">
        <v>2445</v>
      </c>
      <c r="F1105" s="344" t="s">
        <v>2369</v>
      </c>
    </row>
    <row r="1106" spans="1:6" ht="27" customHeight="1" x14ac:dyDescent="0.25">
      <c r="A1106" s="329"/>
      <c r="B1106" s="327"/>
      <c r="C1106" s="325"/>
      <c r="D1106" s="174">
        <v>3</v>
      </c>
      <c r="E1106" s="106" t="s">
        <v>2374</v>
      </c>
      <c r="F1106" s="345"/>
    </row>
    <row r="1107" spans="1:6" ht="150" x14ac:dyDescent="0.25">
      <c r="A1107" s="174">
        <v>666</v>
      </c>
      <c r="B1107" s="177" t="s">
        <v>2446</v>
      </c>
      <c r="C1107" s="176" t="s">
        <v>2453</v>
      </c>
      <c r="D1107" s="174">
        <v>3</v>
      </c>
      <c r="E1107" s="106" t="s">
        <v>2447</v>
      </c>
      <c r="F1107" s="175" t="s">
        <v>2369</v>
      </c>
    </row>
    <row r="1108" spans="1:6" ht="131.25" x14ac:dyDescent="0.25">
      <c r="A1108" s="174">
        <v>667</v>
      </c>
      <c r="B1108" s="177" t="s">
        <v>2454</v>
      </c>
      <c r="C1108" s="176" t="s">
        <v>2455</v>
      </c>
      <c r="D1108" s="174">
        <v>3</v>
      </c>
      <c r="E1108" s="106" t="s">
        <v>510</v>
      </c>
      <c r="F1108" s="175" t="s">
        <v>2369</v>
      </c>
    </row>
    <row r="1109" spans="1:6" ht="131.25" x14ac:dyDescent="0.25">
      <c r="A1109" s="179">
        <v>668</v>
      </c>
      <c r="B1109" s="183" t="s">
        <v>2457</v>
      </c>
      <c r="C1109" s="182" t="s">
        <v>2456</v>
      </c>
      <c r="D1109" s="179">
        <v>3</v>
      </c>
      <c r="E1109" s="106" t="s">
        <v>2465</v>
      </c>
      <c r="F1109" s="181" t="s">
        <v>2458</v>
      </c>
    </row>
    <row r="1110" spans="1:6" ht="105" customHeight="1" x14ac:dyDescent="0.25">
      <c r="A1110" s="328">
        <v>669</v>
      </c>
      <c r="B1110" s="326" t="s">
        <v>2714</v>
      </c>
      <c r="C1110" s="324" t="s">
        <v>2459</v>
      </c>
      <c r="D1110" s="179">
        <v>3</v>
      </c>
      <c r="E1110" s="106" t="s">
        <v>2463</v>
      </c>
      <c r="F1110" s="181" t="s">
        <v>2458</v>
      </c>
    </row>
    <row r="1111" spans="1:6" ht="37.5" x14ac:dyDescent="0.25">
      <c r="A1111" s="329"/>
      <c r="B1111" s="327"/>
      <c r="C1111" s="325"/>
      <c r="D1111" s="228">
        <v>3</v>
      </c>
      <c r="E1111" s="106" t="s">
        <v>2713</v>
      </c>
      <c r="F1111" s="229" t="s">
        <v>2685</v>
      </c>
    </row>
    <row r="1112" spans="1:6" ht="150" x14ac:dyDescent="0.25">
      <c r="A1112" s="328">
        <v>670</v>
      </c>
      <c r="B1112" s="326" t="s">
        <v>2661</v>
      </c>
      <c r="C1112" s="324" t="s">
        <v>2468</v>
      </c>
      <c r="D1112" s="179">
        <v>3</v>
      </c>
      <c r="E1112" s="106" t="s">
        <v>2464</v>
      </c>
      <c r="F1112" s="181" t="s">
        <v>2458</v>
      </c>
    </row>
    <row r="1113" spans="1:6" ht="56.25" x14ac:dyDescent="0.25">
      <c r="A1113" s="329"/>
      <c r="B1113" s="327"/>
      <c r="C1113" s="325"/>
      <c r="D1113" s="215">
        <v>3</v>
      </c>
      <c r="E1113" s="106" t="s">
        <v>2662</v>
      </c>
      <c r="F1113" s="217" t="s">
        <v>2619</v>
      </c>
    </row>
    <row r="1114" spans="1:6" ht="89.25" customHeight="1" x14ac:dyDescent="0.25">
      <c r="A1114" s="328">
        <v>671</v>
      </c>
      <c r="B1114" s="326" t="s">
        <v>2466</v>
      </c>
      <c r="C1114" s="324" t="s">
        <v>2467</v>
      </c>
      <c r="D1114" s="179">
        <v>3</v>
      </c>
      <c r="E1114" s="106" t="s">
        <v>2469</v>
      </c>
      <c r="F1114" s="181" t="s">
        <v>2458</v>
      </c>
    </row>
    <row r="1115" spans="1:6" ht="56.25" x14ac:dyDescent="0.25">
      <c r="A1115" s="329"/>
      <c r="B1115" s="327"/>
      <c r="C1115" s="325"/>
      <c r="D1115" s="314">
        <v>3</v>
      </c>
      <c r="E1115" s="106" t="s">
        <v>3134</v>
      </c>
      <c r="F1115" s="316" t="s">
        <v>3126</v>
      </c>
    </row>
    <row r="1116" spans="1:6" ht="69.75" customHeight="1" x14ac:dyDescent="0.25">
      <c r="A1116" s="328">
        <v>672</v>
      </c>
      <c r="B1116" s="326" t="s">
        <v>3008</v>
      </c>
      <c r="C1116" s="324" t="s">
        <v>2470</v>
      </c>
      <c r="D1116" s="179">
        <v>3</v>
      </c>
      <c r="E1116" s="106" t="s">
        <v>2471</v>
      </c>
      <c r="F1116" s="181" t="s">
        <v>2458</v>
      </c>
    </row>
    <row r="1117" spans="1:6" ht="67.5" customHeight="1" x14ac:dyDescent="0.25">
      <c r="A1117" s="329"/>
      <c r="B1117" s="327"/>
      <c r="C1117" s="325"/>
      <c r="D1117" s="294">
        <v>3</v>
      </c>
      <c r="E1117" s="106" t="s">
        <v>3007</v>
      </c>
      <c r="F1117" s="295" t="s">
        <v>2992</v>
      </c>
    </row>
    <row r="1118" spans="1:6" ht="131.25" x14ac:dyDescent="0.25">
      <c r="A1118" s="275">
        <v>673</v>
      </c>
      <c r="B1118" s="183" t="s">
        <v>2474</v>
      </c>
      <c r="C1118" s="182" t="s">
        <v>2472</v>
      </c>
      <c r="D1118" s="179">
        <v>3</v>
      </c>
      <c r="E1118" s="106" t="s">
        <v>163</v>
      </c>
      <c r="F1118" s="181" t="s">
        <v>2458</v>
      </c>
    </row>
    <row r="1119" spans="1:6" ht="112.5" x14ac:dyDescent="0.25">
      <c r="A1119" s="275">
        <v>674</v>
      </c>
      <c r="B1119" s="183" t="s">
        <v>2475</v>
      </c>
      <c r="C1119" s="182" t="s">
        <v>2476</v>
      </c>
      <c r="D1119" s="179">
        <v>3</v>
      </c>
      <c r="E1119" s="106" t="s">
        <v>457</v>
      </c>
      <c r="F1119" s="181" t="s">
        <v>2458</v>
      </c>
    </row>
    <row r="1120" spans="1:6" ht="56.25" x14ac:dyDescent="0.25">
      <c r="A1120" s="328">
        <v>675</v>
      </c>
      <c r="B1120" s="326" t="s">
        <v>2925</v>
      </c>
      <c r="C1120" s="324" t="s">
        <v>2477</v>
      </c>
      <c r="D1120" s="179">
        <v>3</v>
      </c>
      <c r="E1120" s="106" t="s">
        <v>1283</v>
      </c>
      <c r="F1120" s="181" t="s">
        <v>2458</v>
      </c>
    </row>
    <row r="1121" spans="1:6" ht="37.5" x14ac:dyDescent="0.25">
      <c r="A1121" s="336"/>
      <c r="B1121" s="348"/>
      <c r="C1121" s="347"/>
      <c r="D1121" s="310">
        <v>3</v>
      </c>
      <c r="E1121" s="106" t="s">
        <v>2895</v>
      </c>
      <c r="F1121" s="307" t="s">
        <v>2913</v>
      </c>
    </row>
    <row r="1122" spans="1:6" ht="59.25" customHeight="1" x14ac:dyDescent="0.25">
      <c r="A1122" s="329"/>
      <c r="B1122" s="327"/>
      <c r="C1122" s="325"/>
      <c r="D1122" s="281">
        <v>3</v>
      </c>
      <c r="E1122" s="106" t="s">
        <v>3084</v>
      </c>
      <c r="F1122" s="278" t="s">
        <v>3077</v>
      </c>
    </row>
    <row r="1123" spans="1:6" ht="112.5" x14ac:dyDescent="0.25">
      <c r="A1123" s="275">
        <v>676</v>
      </c>
      <c r="B1123" s="186" t="s">
        <v>2479</v>
      </c>
      <c r="C1123" s="185" t="s">
        <v>2480</v>
      </c>
      <c r="D1123" s="187">
        <v>3</v>
      </c>
      <c r="E1123" s="106" t="s">
        <v>255</v>
      </c>
      <c r="F1123" s="184" t="s">
        <v>2458</v>
      </c>
    </row>
    <row r="1124" spans="1:6" ht="150" x14ac:dyDescent="0.25">
      <c r="A1124" s="275">
        <v>677</v>
      </c>
      <c r="B1124" s="186" t="s">
        <v>2481</v>
      </c>
      <c r="C1124" s="185" t="s">
        <v>2482</v>
      </c>
      <c r="D1124" s="187">
        <v>3</v>
      </c>
      <c r="E1124" s="106" t="s">
        <v>2207</v>
      </c>
      <c r="F1124" s="184" t="s">
        <v>2458</v>
      </c>
    </row>
    <row r="1125" spans="1:6" ht="131.25" x14ac:dyDescent="0.25">
      <c r="A1125" s="275">
        <v>678</v>
      </c>
      <c r="B1125" s="186" t="s">
        <v>2483</v>
      </c>
      <c r="C1125" s="185" t="s">
        <v>2484</v>
      </c>
      <c r="D1125" s="187">
        <v>3</v>
      </c>
      <c r="E1125" s="106" t="s">
        <v>255</v>
      </c>
      <c r="F1125" s="184" t="s">
        <v>2458</v>
      </c>
    </row>
    <row r="1126" spans="1:6" ht="131.25" x14ac:dyDescent="0.25">
      <c r="A1126" s="275">
        <v>679</v>
      </c>
      <c r="B1126" s="191" t="s">
        <v>2488</v>
      </c>
      <c r="C1126" s="190" t="s">
        <v>2485</v>
      </c>
      <c r="D1126" s="192">
        <v>3</v>
      </c>
      <c r="E1126" s="106" t="s">
        <v>2486</v>
      </c>
      <c r="F1126" s="189" t="s">
        <v>2487</v>
      </c>
    </row>
    <row r="1127" spans="1:6" ht="131.25" x14ac:dyDescent="0.25">
      <c r="A1127" s="275">
        <v>680</v>
      </c>
      <c r="B1127" s="191" t="s">
        <v>2492</v>
      </c>
      <c r="C1127" s="190" t="s">
        <v>2491</v>
      </c>
      <c r="D1127" s="192">
        <v>3</v>
      </c>
      <c r="E1127" s="106" t="s">
        <v>2490</v>
      </c>
      <c r="F1127" s="189" t="s">
        <v>2487</v>
      </c>
    </row>
    <row r="1128" spans="1:6" ht="131.25" x14ac:dyDescent="0.25">
      <c r="A1128" s="275">
        <v>681</v>
      </c>
      <c r="B1128" s="191" t="s">
        <v>2495</v>
      </c>
      <c r="C1128" s="190" t="s">
        <v>2493</v>
      </c>
      <c r="D1128" s="192">
        <v>3</v>
      </c>
      <c r="E1128" s="106" t="s">
        <v>2494</v>
      </c>
      <c r="F1128" s="189" t="s">
        <v>2487</v>
      </c>
    </row>
    <row r="1129" spans="1:6" ht="131.25" x14ac:dyDescent="0.25">
      <c r="A1129" s="275">
        <v>682</v>
      </c>
      <c r="B1129" s="198" t="s">
        <v>2496</v>
      </c>
      <c r="C1129" s="197" t="s">
        <v>2497</v>
      </c>
      <c r="D1129" s="194">
        <v>3</v>
      </c>
      <c r="E1129" s="106" t="s">
        <v>2498</v>
      </c>
      <c r="F1129" s="196" t="s">
        <v>2487</v>
      </c>
    </row>
    <row r="1130" spans="1:6" ht="90.75" customHeight="1" x14ac:dyDescent="0.25">
      <c r="A1130" s="328">
        <v>683</v>
      </c>
      <c r="B1130" s="326" t="s">
        <v>2628</v>
      </c>
      <c r="C1130" s="324" t="s">
        <v>2499</v>
      </c>
      <c r="D1130" s="194">
        <v>3</v>
      </c>
      <c r="E1130" s="106" t="s">
        <v>2494</v>
      </c>
      <c r="F1130" s="196" t="s">
        <v>2487</v>
      </c>
    </row>
    <row r="1131" spans="1:6" ht="45.75" customHeight="1" x14ac:dyDescent="0.25">
      <c r="A1131" s="329"/>
      <c r="B1131" s="327"/>
      <c r="C1131" s="325"/>
      <c r="D1131" s="212">
        <v>3</v>
      </c>
      <c r="E1131" s="106" t="s">
        <v>503</v>
      </c>
      <c r="F1131" s="209" t="s">
        <v>2611</v>
      </c>
    </row>
    <row r="1132" spans="1:6" ht="131.25" x14ac:dyDescent="0.25">
      <c r="A1132" s="328">
        <v>684</v>
      </c>
      <c r="B1132" s="326" t="s">
        <v>2500</v>
      </c>
      <c r="C1132" s="324" t="s">
        <v>2501</v>
      </c>
      <c r="D1132" s="194">
        <v>3</v>
      </c>
      <c r="E1132" s="106" t="s">
        <v>2502</v>
      </c>
      <c r="F1132" s="196" t="s">
        <v>2487</v>
      </c>
    </row>
    <row r="1133" spans="1:6" ht="37.5" x14ac:dyDescent="0.25">
      <c r="A1133" s="329"/>
      <c r="B1133" s="327"/>
      <c r="C1133" s="325"/>
      <c r="D1133" s="199">
        <v>3</v>
      </c>
      <c r="E1133" s="106" t="s">
        <v>2597</v>
      </c>
      <c r="F1133" s="205" t="s">
        <v>2552</v>
      </c>
    </row>
    <row r="1134" spans="1:6" ht="75" x14ac:dyDescent="0.25">
      <c r="A1134" s="328">
        <v>685</v>
      </c>
      <c r="B1134" s="326" t="s">
        <v>3158</v>
      </c>
      <c r="C1134" s="324" t="s">
        <v>2503</v>
      </c>
      <c r="D1134" s="303">
        <v>3</v>
      </c>
      <c r="E1134" s="106" t="s">
        <v>2504</v>
      </c>
      <c r="F1134" s="196" t="s">
        <v>2487</v>
      </c>
    </row>
    <row r="1135" spans="1:6" ht="56.25" x14ac:dyDescent="0.25">
      <c r="A1135" s="336"/>
      <c r="B1135" s="348"/>
      <c r="C1135" s="347"/>
      <c r="D1135" s="303">
        <v>3</v>
      </c>
      <c r="E1135" s="106" t="s">
        <v>2566</v>
      </c>
      <c r="F1135" s="301" t="s">
        <v>2552</v>
      </c>
    </row>
    <row r="1136" spans="1:6" ht="55.5" customHeight="1" x14ac:dyDescent="0.25">
      <c r="A1136" s="336"/>
      <c r="B1136" s="348"/>
      <c r="C1136" s="347"/>
      <c r="D1136" s="313">
        <v>3</v>
      </c>
      <c r="E1136" s="106" t="s">
        <v>3038</v>
      </c>
      <c r="F1136" s="316" t="s">
        <v>3031</v>
      </c>
    </row>
    <row r="1137" spans="1:6" ht="56.25" customHeight="1" x14ac:dyDescent="0.25">
      <c r="A1137" s="329"/>
      <c r="B1137" s="327"/>
      <c r="C1137" s="325"/>
      <c r="D1137" s="300">
        <v>3</v>
      </c>
      <c r="E1137" s="106" t="s">
        <v>3157</v>
      </c>
      <c r="F1137" s="205" t="s">
        <v>3121</v>
      </c>
    </row>
    <row r="1138" spans="1:6" ht="131.25" x14ac:dyDescent="0.25">
      <c r="A1138" s="194">
        <v>686</v>
      </c>
      <c r="B1138" s="198" t="s">
        <v>2507</v>
      </c>
      <c r="C1138" s="197" t="s">
        <v>2509</v>
      </c>
      <c r="D1138" s="194">
        <v>3</v>
      </c>
      <c r="E1138" s="106" t="s">
        <v>2508</v>
      </c>
      <c r="F1138" s="196" t="s">
        <v>2487</v>
      </c>
    </row>
    <row r="1139" spans="1:6" ht="131.25" x14ac:dyDescent="0.25">
      <c r="A1139" s="194">
        <v>687</v>
      </c>
      <c r="B1139" s="198" t="s">
        <v>2511</v>
      </c>
      <c r="C1139" s="197" t="s">
        <v>2512</v>
      </c>
      <c r="D1139" s="194">
        <v>3</v>
      </c>
      <c r="E1139" s="106" t="s">
        <v>2490</v>
      </c>
      <c r="F1139" s="196" t="s">
        <v>2487</v>
      </c>
    </row>
    <row r="1140" spans="1:6" ht="131.25" x14ac:dyDescent="0.25">
      <c r="A1140" s="194">
        <v>688</v>
      </c>
      <c r="B1140" s="198" t="s">
        <v>2513</v>
      </c>
      <c r="C1140" s="197" t="s">
        <v>2514</v>
      </c>
      <c r="D1140" s="194">
        <v>3</v>
      </c>
      <c r="E1140" s="106" t="s">
        <v>2515</v>
      </c>
      <c r="F1140" s="196" t="s">
        <v>2487</v>
      </c>
    </row>
    <row r="1141" spans="1:6" ht="131.25" x14ac:dyDescent="0.25">
      <c r="A1141" s="275">
        <v>689</v>
      </c>
      <c r="B1141" s="198" t="s">
        <v>2519</v>
      </c>
      <c r="C1141" s="197" t="s">
        <v>2520</v>
      </c>
      <c r="D1141" s="194">
        <v>3</v>
      </c>
      <c r="E1141" s="106" t="s">
        <v>2494</v>
      </c>
      <c r="F1141" s="196" t="s">
        <v>2487</v>
      </c>
    </row>
    <row r="1142" spans="1:6" ht="96" customHeight="1" x14ac:dyDescent="0.25">
      <c r="A1142" s="328">
        <v>690</v>
      </c>
      <c r="B1142" s="326" t="s">
        <v>2522</v>
      </c>
      <c r="C1142" s="324" t="s">
        <v>2523</v>
      </c>
      <c r="D1142" s="194">
        <v>3</v>
      </c>
      <c r="E1142" s="106" t="s">
        <v>2524</v>
      </c>
      <c r="F1142" s="196" t="s">
        <v>2487</v>
      </c>
    </row>
    <row r="1143" spans="1:6" ht="112.5" x14ac:dyDescent="0.25">
      <c r="A1143" s="329"/>
      <c r="B1143" s="327"/>
      <c r="C1143" s="325"/>
      <c r="D1143" s="284">
        <v>3</v>
      </c>
      <c r="E1143" s="106" t="s">
        <v>2963</v>
      </c>
      <c r="F1143" s="288" t="s">
        <v>2951</v>
      </c>
    </row>
    <row r="1144" spans="1:6" ht="131.25" x14ac:dyDescent="0.25">
      <c r="A1144" s="275">
        <v>691</v>
      </c>
      <c r="B1144" s="198" t="s">
        <v>2527</v>
      </c>
      <c r="C1144" s="197" t="s">
        <v>2529</v>
      </c>
      <c r="D1144" s="194">
        <v>3</v>
      </c>
      <c r="E1144" s="106" t="s">
        <v>2528</v>
      </c>
      <c r="F1144" s="196" t="s">
        <v>2487</v>
      </c>
    </row>
    <row r="1145" spans="1:6" ht="56.25" x14ac:dyDescent="0.25">
      <c r="A1145" s="328">
        <v>692</v>
      </c>
      <c r="B1145" s="326" t="s">
        <v>2530</v>
      </c>
      <c r="C1145" s="324" t="s">
        <v>2531</v>
      </c>
      <c r="D1145" s="194">
        <v>3</v>
      </c>
      <c r="E1145" s="106" t="s">
        <v>2532</v>
      </c>
      <c r="F1145" s="196" t="s">
        <v>2487</v>
      </c>
    </row>
    <row r="1146" spans="1:6" ht="93.75" x14ac:dyDescent="0.25">
      <c r="A1146" s="329"/>
      <c r="B1146" s="327"/>
      <c r="C1146" s="325"/>
      <c r="D1146" s="281">
        <v>3</v>
      </c>
      <c r="E1146" s="106" t="s">
        <v>2934</v>
      </c>
      <c r="F1146" s="278" t="s">
        <v>2909</v>
      </c>
    </row>
    <row r="1147" spans="1:6" ht="150" x14ac:dyDescent="0.25">
      <c r="A1147" s="275">
        <v>693</v>
      </c>
      <c r="B1147" s="198" t="s">
        <v>2536</v>
      </c>
      <c r="C1147" s="197" t="s">
        <v>2534</v>
      </c>
      <c r="D1147" s="194">
        <v>3</v>
      </c>
      <c r="E1147" s="106" t="s">
        <v>2535</v>
      </c>
      <c r="F1147" s="196" t="s">
        <v>2487</v>
      </c>
    </row>
    <row r="1148" spans="1:6" ht="81.75" customHeight="1" x14ac:dyDescent="0.25">
      <c r="A1148" s="328">
        <v>694</v>
      </c>
      <c r="B1148" s="326" t="s">
        <v>2696</v>
      </c>
      <c r="C1148" s="324" t="s">
        <v>2537</v>
      </c>
      <c r="D1148" s="194">
        <v>3</v>
      </c>
      <c r="E1148" s="106" t="s">
        <v>2538</v>
      </c>
      <c r="F1148" s="196" t="s">
        <v>2487</v>
      </c>
    </row>
    <row r="1149" spans="1:6" ht="49.5" customHeight="1" x14ac:dyDescent="0.25">
      <c r="A1149" s="329"/>
      <c r="B1149" s="327"/>
      <c r="C1149" s="325"/>
      <c r="D1149" s="228">
        <v>3</v>
      </c>
      <c r="E1149" s="106" t="s">
        <v>2697</v>
      </c>
      <c r="F1149" s="229" t="s">
        <v>2676</v>
      </c>
    </row>
    <row r="1150" spans="1:6" ht="131.25" x14ac:dyDescent="0.25">
      <c r="A1150" s="194">
        <v>695</v>
      </c>
      <c r="B1150" s="198" t="s">
        <v>2541</v>
      </c>
      <c r="C1150" s="197" t="s">
        <v>2539</v>
      </c>
      <c r="D1150" s="194">
        <v>3</v>
      </c>
      <c r="E1150" s="106" t="s">
        <v>2540</v>
      </c>
      <c r="F1150" s="196" t="s">
        <v>2487</v>
      </c>
    </row>
    <row r="1151" spans="1:6" ht="131.25" x14ac:dyDescent="0.25">
      <c r="A1151" s="194">
        <v>696</v>
      </c>
      <c r="B1151" s="198" t="s">
        <v>2542</v>
      </c>
      <c r="C1151" s="197" t="s">
        <v>2544</v>
      </c>
      <c r="D1151" s="194">
        <v>3</v>
      </c>
      <c r="E1151" s="106" t="s">
        <v>2490</v>
      </c>
      <c r="F1151" s="196" t="s">
        <v>2487</v>
      </c>
    </row>
    <row r="1152" spans="1:6" ht="131.25" x14ac:dyDescent="0.25">
      <c r="A1152" s="203">
        <v>697</v>
      </c>
      <c r="B1152" s="198" t="s">
        <v>2543</v>
      </c>
      <c r="C1152" s="197" t="s">
        <v>2545</v>
      </c>
      <c r="D1152" s="194">
        <v>3</v>
      </c>
      <c r="E1152" s="106" t="s">
        <v>2490</v>
      </c>
      <c r="F1152" s="196" t="s">
        <v>2487</v>
      </c>
    </row>
    <row r="1153" spans="1:6" ht="150" x14ac:dyDescent="0.25">
      <c r="A1153" s="275">
        <v>698</v>
      </c>
      <c r="B1153" s="207" t="s">
        <v>2553</v>
      </c>
      <c r="C1153" s="206" t="s">
        <v>2554</v>
      </c>
      <c r="D1153" s="203">
        <v>3</v>
      </c>
      <c r="E1153" s="106" t="s">
        <v>2490</v>
      </c>
      <c r="F1153" s="205" t="s">
        <v>2552</v>
      </c>
    </row>
    <row r="1154" spans="1:6" ht="131.25" x14ac:dyDescent="0.25">
      <c r="A1154" s="275">
        <v>699</v>
      </c>
      <c r="B1154" s="207" t="s">
        <v>2555</v>
      </c>
      <c r="C1154" s="206" t="s">
        <v>2556</v>
      </c>
      <c r="D1154" s="203">
        <v>3</v>
      </c>
      <c r="E1154" s="106" t="s">
        <v>2490</v>
      </c>
      <c r="F1154" s="205" t="s">
        <v>2552</v>
      </c>
    </row>
    <row r="1155" spans="1:6" ht="62.25" customHeight="1" x14ac:dyDescent="0.25">
      <c r="A1155" s="328">
        <v>700</v>
      </c>
      <c r="B1155" s="326" t="s">
        <v>3066</v>
      </c>
      <c r="C1155" s="324" t="s">
        <v>2562</v>
      </c>
      <c r="D1155" s="203">
        <v>3</v>
      </c>
      <c r="E1155" s="106" t="s">
        <v>2560</v>
      </c>
      <c r="F1155" s="205" t="s">
        <v>2552</v>
      </c>
    </row>
    <row r="1156" spans="1:6" ht="75" x14ac:dyDescent="0.25">
      <c r="A1156" s="329"/>
      <c r="B1156" s="327"/>
      <c r="C1156" s="325"/>
      <c r="D1156" s="310">
        <v>3</v>
      </c>
      <c r="E1156" s="106" t="s">
        <v>2857</v>
      </c>
      <c r="F1156" s="307" t="s">
        <v>3059</v>
      </c>
    </row>
    <row r="1157" spans="1:6" ht="140.25" customHeight="1" x14ac:dyDescent="0.25">
      <c r="A1157" s="275">
        <v>701</v>
      </c>
      <c r="B1157" s="207" t="s">
        <v>2561</v>
      </c>
      <c r="C1157" s="206" t="s">
        <v>2563</v>
      </c>
      <c r="D1157" s="203">
        <v>3</v>
      </c>
      <c r="E1157" s="106" t="s">
        <v>2540</v>
      </c>
      <c r="F1157" s="205" t="s">
        <v>2552</v>
      </c>
    </row>
    <row r="1158" spans="1:6" ht="97.5" customHeight="1" x14ac:dyDescent="0.25">
      <c r="A1158" s="328">
        <v>702</v>
      </c>
      <c r="B1158" s="326" t="s">
        <v>2811</v>
      </c>
      <c r="C1158" s="324" t="s">
        <v>2564</v>
      </c>
      <c r="D1158" s="203">
        <v>3</v>
      </c>
      <c r="E1158" s="106" t="s">
        <v>2494</v>
      </c>
      <c r="F1158" s="205" t="s">
        <v>2552</v>
      </c>
    </row>
    <row r="1159" spans="1:6" ht="37.5" x14ac:dyDescent="0.25">
      <c r="A1159" s="329"/>
      <c r="B1159" s="327"/>
      <c r="C1159" s="325"/>
      <c r="D1159" s="247">
        <v>3</v>
      </c>
      <c r="E1159" s="106" t="s">
        <v>308</v>
      </c>
      <c r="F1159" s="244" t="s">
        <v>2795</v>
      </c>
    </row>
    <row r="1160" spans="1:6" ht="150" x14ac:dyDescent="0.25">
      <c r="A1160" s="203">
        <v>703</v>
      </c>
      <c r="B1160" s="207" t="s">
        <v>2569</v>
      </c>
      <c r="C1160" s="206" t="s">
        <v>2567</v>
      </c>
      <c r="D1160" s="203">
        <v>3</v>
      </c>
      <c r="E1160" s="106" t="s">
        <v>512</v>
      </c>
      <c r="F1160" s="205" t="s">
        <v>2552</v>
      </c>
    </row>
    <row r="1161" spans="1:6" ht="131.25" x14ac:dyDescent="0.25">
      <c r="A1161" s="203">
        <v>704</v>
      </c>
      <c r="B1161" s="207" t="s">
        <v>2572</v>
      </c>
      <c r="C1161" s="206" t="s">
        <v>2570</v>
      </c>
      <c r="D1161" s="203">
        <v>3</v>
      </c>
      <c r="E1161" s="106" t="s">
        <v>2355</v>
      </c>
      <c r="F1161" s="205" t="s">
        <v>2552</v>
      </c>
    </row>
    <row r="1162" spans="1:6" ht="56.25" x14ac:dyDescent="0.25">
      <c r="A1162" s="328">
        <v>705</v>
      </c>
      <c r="B1162" s="326" t="s">
        <v>2575</v>
      </c>
      <c r="C1162" s="324" t="s">
        <v>2573</v>
      </c>
      <c r="D1162" s="203">
        <v>3</v>
      </c>
      <c r="E1162" s="106" t="s">
        <v>2574</v>
      </c>
      <c r="F1162" s="205" t="s">
        <v>2552</v>
      </c>
    </row>
    <row r="1163" spans="1:6" ht="37.5" x14ac:dyDescent="0.25">
      <c r="A1163" s="336"/>
      <c r="B1163" s="348"/>
      <c r="C1163" s="347"/>
      <c r="D1163" s="260">
        <v>3</v>
      </c>
      <c r="E1163" s="106" t="s">
        <v>2874</v>
      </c>
      <c r="F1163" s="261" t="s">
        <v>2676</v>
      </c>
    </row>
    <row r="1164" spans="1:6" ht="52.5" customHeight="1" x14ac:dyDescent="0.25">
      <c r="A1164" s="329"/>
      <c r="B1164" s="327"/>
      <c r="C1164" s="325"/>
      <c r="D1164" s="233">
        <v>3</v>
      </c>
      <c r="E1164" s="106" t="s">
        <v>2841</v>
      </c>
      <c r="F1164" s="235" t="s">
        <v>2836</v>
      </c>
    </row>
    <row r="1165" spans="1:6" ht="112.5" x14ac:dyDescent="0.25">
      <c r="A1165" s="203">
        <v>706</v>
      </c>
      <c r="B1165" s="207" t="s">
        <v>2576</v>
      </c>
      <c r="C1165" s="206" t="s">
        <v>2577</v>
      </c>
      <c r="D1165" s="203">
        <v>3</v>
      </c>
      <c r="E1165" s="106" t="s">
        <v>2580</v>
      </c>
      <c r="F1165" s="205" t="s">
        <v>2552</v>
      </c>
    </row>
    <row r="1166" spans="1:6" ht="150" x14ac:dyDescent="0.25">
      <c r="A1166" s="203">
        <v>707</v>
      </c>
      <c r="B1166" s="207" t="s">
        <v>2578</v>
      </c>
      <c r="C1166" s="206" t="s">
        <v>2581</v>
      </c>
      <c r="D1166" s="203">
        <v>3</v>
      </c>
      <c r="E1166" s="99" t="s">
        <v>2579</v>
      </c>
      <c r="F1166" s="205" t="s">
        <v>2552</v>
      </c>
    </row>
    <row r="1167" spans="1:6" ht="131.25" x14ac:dyDescent="0.25">
      <c r="A1167" s="275">
        <v>708</v>
      </c>
      <c r="B1167" s="207" t="s">
        <v>2582</v>
      </c>
      <c r="C1167" s="206" t="s">
        <v>2583</v>
      </c>
      <c r="D1167" s="203">
        <v>3</v>
      </c>
      <c r="E1167" s="99" t="s">
        <v>2490</v>
      </c>
      <c r="F1167" s="205" t="s">
        <v>2552</v>
      </c>
    </row>
    <row r="1168" spans="1:6" ht="131.25" x14ac:dyDescent="0.25">
      <c r="A1168" s="275">
        <v>709</v>
      </c>
      <c r="B1168" s="207" t="s">
        <v>2584</v>
      </c>
      <c r="C1168" s="206" t="s">
        <v>2585</v>
      </c>
      <c r="D1168" s="203">
        <v>3</v>
      </c>
      <c r="E1168" s="99" t="s">
        <v>2494</v>
      </c>
      <c r="F1168" s="205" t="s">
        <v>2552</v>
      </c>
    </row>
    <row r="1169" spans="1:6" ht="131.25" x14ac:dyDescent="0.25">
      <c r="A1169" s="275">
        <v>710</v>
      </c>
      <c r="B1169" s="207" t="s">
        <v>2588</v>
      </c>
      <c r="C1169" s="206" t="s">
        <v>2587</v>
      </c>
      <c r="D1169" s="203">
        <v>3</v>
      </c>
      <c r="E1169" s="99" t="s">
        <v>2589</v>
      </c>
      <c r="F1169" s="205" t="s">
        <v>2552</v>
      </c>
    </row>
    <row r="1170" spans="1:6" ht="131.25" x14ac:dyDescent="0.25">
      <c r="A1170" s="275">
        <v>711</v>
      </c>
      <c r="B1170" s="207" t="s">
        <v>2590</v>
      </c>
      <c r="C1170" s="206" t="s">
        <v>2591</v>
      </c>
      <c r="D1170" s="203">
        <v>3</v>
      </c>
      <c r="E1170" s="99" t="s">
        <v>2592</v>
      </c>
      <c r="F1170" s="205" t="s">
        <v>2552</v>
      </c>
    </row>
    <row r="1171" spans="1:6" ht="131.25" x14ac:dyDescent="0.25">
      <c r="A1171" s="275">
        <v>712</v>
      </c>
      <c r="B1171" s="207" t="s">
        <v>2593</v>
      </c>
      <c r="C1171" s="206" t="s">
        <v>2599</v>
      </c>
      <c r="D1171" s="203">
        <v>3</v>
      </c>
      <c r="E1171" s="99" t="s">
        <v>2594</v>
      </c>
      <c r="F1171" s="205" t="s">
        <v>2552</v>
      </c>
    </row>
    <row r="1172" spans="1:6" ht="131.25" x14ac:dyDescent="0.25">
      <c r="A1172" s="275">
        <v>713</v>
      </c>
      <c r="B1172" s="207" t="s">
        <v>2595</v>
      </c>
      <c r="C1172" s="206" t="s">
        <v>2600</v>
      </c>
      <c r="D1172" s="203">
        <v>3</v>
      </c>
      <c r="E1172" s="99" t="s">
        <v>2596</v>
      </c>
      <c r="F1172" s="205" t="s">
        <v>2552</v>
      </c>
    </row>
    <row r="1173" spans="1:6" ht="131.25" x14ac:dyDescent="0.25">
      <c r="A1173" s="275">
        <v>714</v>
      </c>
      <c r="B1173" s="207" t="s">
        <v>2598</v>
      </c>
      <c r="C1173" s="206" t="s">
        <v>2601</v>
      </c>
      <c r="D1173" s="203">
        <v>3</v>
      </c>
      <c r="E1173" s="99" t="s">
        <v>2967</v>
      </c>
      <c r="F1173" s="205" t="s">
        <v>2552</v>
      </c>
    </row>
    <row r="1174" spans="1:6" ht="131.25" x14ac:dyDescent="0.25">
      <c r="A1174" s="275">
        <v>715</v>
      </c>
      <c r="B1174" s="207" t="s">
        <v>2606</v>
      </c>
      <c r="C1174" s="206" t="s">
        <v>2605</v>
      </c>
      <c r="D1174" s="203">
        <v>3</v>
      </c>
      <c r="E1174" s="99" t="s">
        <v>2607</v>
      </c>
      <c r="F1174" s="205" t="s">
        <v>2552</v>
      </c>
    </row>
    <row r="1175" spans="1:6" ht="131.25" x14ac:dyDescent="0.25">
      <c r="A1175" s="275">
        <v>716</v>
      </c>
      <c r="B1175" s="211" t="s">
        <v>2608</v>
      </c>
      <c r="C1175" s="210" t="s">
        <v>2609</v>
      </c>
      <c r="D1175" s="212">
        <v>3</v>
      </c>
      <c r="E1175" s="99" t="s">
        <v>2610</v>
      </c>
      <c r="F1175" s="209" t="s">
        <v>2611</v>
      </c>
    </row>
    <row r="1176" spans="1:6" ht="131.25" x14ac:dyDescent="0.25">
      <c r="A1176" s="275">
        <v>717</v>
      </c>
      <c r="B1176" s="211" t="s">
        <v>2612</v>
      </c>
      <c r="C1176" s="210" t="s">
        <v>2613</v>
      </c>
      <c r="D1176" s="212">
        <v>3</v>
      </c>
      <c r="E1176" s="99" t="s">
        <v>2614</v>
      </c>
      <c r="F1176" s="209" t="s">
        <v>2611</v>
      </c>
    </row>
    <row r="1177" spans="1:6" ht="78" customHeight="1" x14ac:dyDescent="0.25">
      <c r="A1177" s="328">
        <v>718</v>
      </c>
      <c r="B1177" s="326" t="s">
        <v>2615</v>
      </c>
      <c r="C1177" s="324" t="s">
        <v>2616</v>
      </c>
      <c r="D1177" s="212">
        <v>3</v>
      </c>
      <c r="E1177" s="99" t="s">
        <v>2490</v>
      </c>
      <c r="F1177" s="209" t="s">
        <v>2611</v>
      </c>
    </row>
    <row r="1178" spans="1:6" ht="75" x14ac:dyDescent="0.25">
      <c r="A1178" s="329"/>
      <c r="B1178" s="327"/>
      <c r="C1178" s="325"/>
      <c r="D1178" s="294">
        <v>3</v>
      </c>
      <c r="E1178" s="99" t="s">
        <v>2857</v>
      </c>
      <c r="F1178" s="295" t="s">
        <v>2997</v>
      </c>
    </row>
    <row r="1179" spans="1:6" ht="150" x14ac:dyDescent="0.25">
      <c r="A1179" s="275">
        <v>719</v>
      </c>
      <c r="B1179" s="211" t="s">
        <v>2617</v>
      </c>
      <c r="C1179" s="210" t="s">
        <v>2618</v>
      </c>
      <c r="D1179" s="212">
        <v>3</v>
      </c>
      <c r="E1179" s="99" t="s">
        <v>2614</v>
      </c>
      <c r="F1179" s="209" t="s">
        <v>2611</v>
      </c>
    </row>
    <row r="1180" spans="1:6" ht="131.25" x14ac:dyDescent="0.25">
      <c r="A1180" s="275">
        <v>720</v>
      </c>
      <c r="B1180" s="211" t="s">
        <v>2625</v>
      </c>
      <c r="C1180" s="210" t="s">
        <v>2626</v>
      </c>
      <c r="D1180" s="212">
        <v>3</v>
      </c>
      <c r="E1180" s="99" t="s">
        <v>2627</v>
      </c>
      <c r="F1180" s="209" t="s">
        <v>2611</v>
      </c>
    </row>
    <row r="1181" spans="1:6" ht="131.25" x14ac:dyDescent="0.25">
      <c r="A1181" s="275">
        <v>721</v>
      </c>
      <c r="B1181" s="211" t="s">
        <v>2629</v>
      </c>
      <c r="C1181" s="210" t="s">
        <v>2630</v>
      </c>
      <c r="D1181" s="212">
        <v>3</v>
      </c>
      <c r="E1181" s="99" t="s">
        <v>2631</v>
      </c>
      <c r="F1181" s="209" t="s">
        <v>2611</v>
      </c>
    </row>
    <row r="1182" spans="1:6" ht="108.75" customHeight="1" x14ac:dyDescent="0.25">
      <c r="A1182" s="328">
        <v>722</v>
      </c>
      <c r="B1182" s="326" t="s">
        <v>2635</v>
      </c>
      <c r="C1182" s="324" t="s">
        <v>2633</v>
      </c>
      <c r="D1182" s="212">
        <v>3</v>
      </c>
      <c r="E1182" s="99" t="s">
        <v>2634</v>
      </c>
      <c r="F1182" s="209" t="s">
        <v>2611</v>
      </c>
    </row>
    <row r="1183" spans="1:6" ht="45" customHeight="1" x14ac:dyDescent="0.25">
      <c r="A1183" s="329"/>
      <c r="B1183" s="327"/>
      <c r="C1183" s="325"/>
      <c r="D1183" s="233">
        <v>3</v>
      </c>
      <c r="E1183" s="99" t="s">
        <v>2765</v>
      </c>
      <c r="F1183" s="235" t="s">
        <v>2747</v>
      </c>
    </row>
    <row r="1184" spans="1:6" ht="131.25" x14ac:dyDescent="0.25">
      <c r="A1184" s="212">
        <v>723</v>
      </c>
      <c r="B1184" s="211" t="s">
        <v>2636</v>
      </c>
      <c r="C1184" s="210" t="s">
        <v>2637</v>
      </c>
      <c r="D1184" s="212">
        <v>3</v>
      </c>
      <c r="E1184" s="99" t="s">
        <v>2271</v>
      </c>
      <c r="F1184" s="209" t="s">
        <v>2611</v>
      </c>
    </row>
    <row r="1185" spans="1:6" ht="131.25" x14ac:dyDescent="0.25">
      <c r="A1185" s="212">
        <v>724</v>
      </c>
      <c r="B1185" s="211" t="s">
        <v>2640</v>
      </c>
      <c r="C1185" s="210" t="s">
        <v>2641</v>
      </c>
      <c r="D1185" s="212">
        <v>3</v>
      </c>
      <c r="E1185" s="99" t="s">
        <v>2271</v>
      </c>
      <c r="F1185" s="209" t="s">
        <v>2611</v>
      </c>
    </row>
    <row r="1186" spans="1:6" ht="132" customHeight="1" x14ac:dyDescent="0.25">
      <c r="A1186" s="275">
        <v>725</v>
      </c>
      <c r="B1186" s="211" t="s">
        <v>2642</v>
      </c>
      <c r="C1186" s="210" t="s">
        <v>2643</v>
      </c>
      <c r="D1186" s="212">
        <v>3</v>
      </c>
      <c r="E1186" s="99" t="s">
        <v>772</v>
      </c>
      <c r="F1186" s="209" t="s">
        <v>2611</v>
      </c>
    </row>
    <row r="1187" spans="1:6" ht="131.25" x14ac:dyDescent="0.25">
      <c r="A1187" s="275">
        <v>726</v>
      </c>
      <c r="B1187" s="211" t="s">
        <v>2644</v>
      </c>
      <c r="C1187" s="210" t="s">
        <v>2645</v>
      </c>
      <c r="D1187" s="212">
        <v>3</v>
      </c>
      <c r="E1187" s="99" t="s">
        <v>1112</v>
      </c>
      <c r="F1187" s="209" t="s">
        <v>2611</v>
      </c>
    </row>
    <row r="1188" spans="1:6" ht="84" customHeight="1" x14ac:dyDescent="0.25">
      <c r="A1188" s="328">
        <v>727</v>
      </c>
      <c r="B1188" s="326" t="s">
        <v>2759</v>
      </c>
      <c r="C1188" s="324" t="s">
        <v>2646</v>
      </c>
      <c r="D1188" s="215">
        <v>3</v>
      </c>
      <c r="E1188" s="99" t="s">
        <v>513</v>
      </c>
      <c r="F1188" s="217" t="s">
        <v>2611</v>
      </c>
    </row>
    <row r="1189" spans="1:6" ht="37.5" x14ac:dyDescent="0.25">
      <c r="A1189" s="329"/>
      <c r="B1189" s="327"/>
      <c r="C1189" s="325"/>
      <c r="D1189" s="233">
        <v>3</v>
      </c>
      <c r="E1189" s="99" t="s">
        <v>2540</v>
      </c>
      <c r="F1189" s="235" t="s">
        <v>2747</v>
      </c>
    </row>
    <row r="1190" spans="1:6" ht="131.25" x14ac:dyDescent="0.25">
      <c r="A1190" s="215">
        <v>728</v>
      </c>
      <c r="B1190" s="219" t="s">
        <v>2647</v>
      </c>
      <c r="C1190" s="218" t="s">
        <v>2648</v>
      </c>
      <c r="D1190" s="215">
        <v>3</v>
      </c>
      <c r="E1190" s="99" t="s">
        <v>513</v>
      </c>
      <c r="F1190" s="217" t="s">
        <v>2611</v>
      </c>
    </row>
    <row r="1191" spans="1:6" ht="37.5" x14ac:dyDescent="0.25">
      <c r="A1191" s="328">
        <v>729</v>
      </c>
      <c r="B1191" s="326" t="s">
        <v>2651</v>
      </c>
      <c r="C1191" s="324" t="s">
        <v>2650</v>
      </c>
      <c r="D1191" s="215">
        <v>3</v>
      </c>
      <c r="E1191" s="99" t="s">
        <v>2652</v>
      </c>
      <c r="F1191" s="217" t="s">
        <v>2611</v>
      </c>
    </row>
    <row r="1192" spans="1:6" ht="75" x14ac:dyDescent="0.25">
      <c r="A1192" s="329"/>
      <c r="B1192" s="327"/>
      <c r="C1192" s="325"/>
      <c r="D1192" s="319">
        <v>3</v>
      </c>
      <c r="E1192" s="99" t="s">
        <v>3182</v>
      </c>
      <c r="F1192" s="321" t="s">
        <v>3164</v>
      </c>
    </row>
    <row r="1193" spans="1:6" ht="150" x14ac:dyDescent="0.25">
      <c r="A1193" s="275">
        <v>730</v>
      </c>
      <c r="B1193" s="219" t="s">
        <v>2653</v>
      </c>
      <c r="C1193" s="218" t="s">
        <v>2654</v>
      </c>
      <c r="D1193" s="215">
        <v>3</v>
      </c>
      <c r="E1193" s="99" t="s">
        <v>2655</v>
      </c>
      <c r="F1193" s="217" t="s">
        <v>2611</v>
      </c>
    </row>
    <row r="1194" spans="1:6" ht="150" x14ac:dyDescent="0.25">
      <c r="A1194" s="275">
        <v>731</v>
      </c>
      <c r="B1194" s="219" t="s">
        <v>2659</v>
      </c>
      <c r="C1194" s="218" t="s">
        <v>2660</v>
      </c>
      <c r="D1194" s="215">
        <v>3</v>
      </c>
      <c r="E1194" s="99" t="s">
        <v>2344</v>
      </c>
      <c r="F1194" s="217" t="s">
        <v>2611</v>
      </c>
    </row>
    <row r="1195" spans="1:6" ht="150" x14ac:dyDescent="0.25">
      <c r="A1195" s="275">
        <v>732</v>
      </c>
      <c r="B1195" s="219" t="s">
        <v>2663</v>
      </c>
      <c r="C1195" s="218" t="s">
        <v>2664</v>
      </c>
      <c r="D1195" s="215">
        <v>3</v>
      </c>
      <c r="E1195" s="99" t="s">
        <v>2665</v>
      </c>
      <c r="F1195" s="217" t="s">
        <v>2611</v>
      </c>
    </row>
    <row r="1196" spans="1:6" ht="98.25" customHeight="1" x14ac:dyDescent="0.25">
      <c r="A1196" s="328">
        <v>733</v>
      </c>
      <c r="B1196" s="326" t="s">
        <v>2748</v>
      </c>
      <c r="C1196" s="324" t="s">
        <v>2666</v>
      </c>
      <c r="D1196" s="215">
        <v>3</v>
      </c>
      <c r="E1196" s="99" t="s">
        <v>2667</v>
      </c>
      <c r="F1196" s="217" t="s">
        <v>2611</v>
      </c>
    </row>
    <row r="1197" spans="1:6" ht="37.5" x14ac:dyDescent="0.25">
      <c r="A1197" s="329"/>
      <c r="B1197" s="327"/>
      <c r="C1197" s="325"/>
      <c r="D1197" s="233">
        <v>3</v>
      </c>
      <c r="E1197" s="99" t="s">
        <v>308</v>
      </c>
      <c r="F1197" s="235" t="s">
        <v>2747</v>
      </c>
    </row>
    <row r="1198" spans="1:6" ht="131.25" x14ac:dyDescent="0.25">
      <c r="A1198" s="215">
        <v>734</v>
      </c>
      <c r="B1198" s="219" t="s">
        <v>2668</v>
      </c>
      <c r="C1198" s="218" t="s">
        <v>2669</v>
      </c>
      <c r="D1198" s="215">
        <v>3</v>
      </c>
      <c r="E1198" s="99" t="s">
        <v>772</v>
      </c>
      <c r="F1198" s="217" t="s">
        <v>2611</v>
      </c>
    </row>
    <row r="1199" spans="1:6" ht="131.25" x14ac:dyDescent="0.25">
      <c r="A1199" s="215">
        <v>735</v>
      </c>
      <c r="B1199" s="219" t="s">
        <v>2671</v>
      </c>
      <c r="C1199" s="218" t="s">
        <v>2670</v>
      </c>
      <c r="D1199" s="215">
        <v>3</v>
      </c>
      <c r="E1199" s="99" t="s">
        <v>291</v>
      </c>
      <c r="F1199" s="217" t="s">
        <v>2611</v>
      </c>
    </row>
    <row r="1200" spans="1:6" ht="150" x14ac:dyDescent="0.25">
      <c r="A1200" s="215">
        <v>736</v>
      </c>
      <c r="B1200" s="219" t="s">
        <v>2672</v>
      </c>
      <c r="C1200" s="218" t="s">
        <v>2673</v>
      </c>
      <c r="D1200" s="215">
        <v>3</v>
      </c>
      <c r="E1200" s="99" t="s">
        <v>2344</v>
      </c>
      <c r="F1200" s="217" t="s">
        <v>2611</v>
      </c>
    </row>
    <row r="1201" spans="1:6" ht="131.25" x14ac:dyDescent="0.25">
      <c r="A1201" s="275">
        <v>737</v>
      </c>
      <c r="B1201" s="225" t="s">
        <v>2675</v>
      </c>
      <c r="C1201" s="224" t="s">
        <v>2674</v>
      </c>
      <c r="D1201" s="222">
        <v>3</v>
      </c>
      <c r="E1201" s="99" t="s">
        <v>2540</v>
      </c>
      <c r="F1201" s="223" t="s">
        <v>2676</v>
      </c>
    </row>
    <row r="1202" spans="1:6" ht="131.25" x14ac:dyDescent="0.25">
      <c r="A1202" s="275">
        <v>738</v>
      </c>
      <c r="B1202" s="225" t="s">
        <v>2678</v>
      </c>
      <c r="C1202" s="224" t="s">
        <v>2677</v>
      </c>
      <c r="D1202" s="222">
        <v>3</v>
      </c>
      <c r="E1202" s="99" t="s">
        <v>2679</v>
      </c>
      <c r="F1202" s="223" t="s">
        <v>2676</v>
      </c>
    </row>
    <row r="1203" spans="1:6" ht="131.25" x14ac:dyDescent="0.25">
      <c r="A1203" s="275">
        <v>739</v>
      </c>
      <c r="B1203" s="225" t="s">
        <v>2683</v>
      </c>
      <c r="C1203" s="224" t="s">
        <v>2682</v>
      </c>
      <c r="D1203" s="222">
        <v>3</v>
      </c>
      <c r="E1203" s="99" t="s">
        <v>2684</v>
      </c>
      <c r="F1203" s="223" t="s">
        <v>2676</v>
      </c>
    </row>
    <row r="1204" spans="1:6" ht="150" x14ac:dyDescent="0.25">
      <c r="A1204" s="275">
        <v>740</v>
      </c>
      <c r="B1204" s="231" t="s">
        <v>2686</v>
      </c>
      <c r="C1204" s="230" t="s">
        <v>2687</v>
      </c>
      <c r="D1204" s="228">
        <v>3</v>
      </c>
      <c r="E1204" s="99" t="s">
        <v>2688</v>
      </c>
      <c r="F1204" s="229" t="s">
        <v>2676</v>
      </c>
    </row>
    <row r="1205" spans="1:6" ht="131.25" x14ac:dyDescent="0.25">
      <c r="A1205" s="275">
        <v>741</v>
      </c>
      <c r="B1205" s="231" t="s">
        <v>2692</v>
      </c>
      <c r="C1205" s="230" t="s">
        <v>2691</v>
      </c>
      <c r="D1205" s="228">
        <v>3</v>
      </c>
      <c r="E1205" s="99" t="s">
        <v>2684</v>
      </c>
      <c r="F1205" s="229" t="s">
        <v>2676</v>
      </c>
    </row>
    <row r="1206" spans="1:6" ht="112.5" x14ac:dyDescent="0.25">
      <c r="A1206" s="275">
        <v>742</v>
      </c>
      <c r="B1206" s="231" t="s">
        <v>2695</v>
      </c>
      <c r="C1206" s="230" t="s">
        <v>2694</v>
      </c>
      <c r="D1206" s="228">
        <v>3</v>
      </c>
      <c r="E1206" s="99" t="s">
        <v>2684</v>
      </c>
      <c r="F1206" s="229" t="s">
        <v>2676</v>
      </c>
    </row>
    <row r="1207" spans="1:6" ht="131.25" x14ac:dyDescent="0.25">
      <c r="A1207" s="275">
        <v>743</v>
      </c>
      <c r="B1207" s="231" t="s">
        <v>2698</v>
      </c>
      <c r="C1207" s="230" t="s">
        <v>2699</v>
      </c>
      <c r="D1207" s="228">
        <v>3</v>
      </c>
      <c r="E1207" s="99" t="s">
        <v>2684</v>
      </c>
      <c r="F1207" s="229" t="s">
        <v>2676</v>
      </c>
    </row>
    <row r="1208" spans="1:6" ht="131.25" x14ac:dyDescent="0.25">
      <c r="A1208" s="275">
        <v>744</v>
      </c>
      <c r="B1208" s="231" t="s">
        <v>2700</v>
      </c>
      <c r="C1208" s="230" t="s">
        <v>2701</v>
      </c>
      <c r="D1208" s="228">
        <v>3</v>
      </c>
      <c r="E1208" s="99" t="s">
        <v>2684</v>
      </c>
      <c r="F1208" s="229" t="s">
        <v>2676</v>
      </c>
    </row>
    <row r="1209" spans="1:6" ht="112.5" x14ac:dyDescent="0.25">
      <c r="A1209" s="275">
        <v>745</v>
      </c>
      <c r="B1209" s="231" t="s">
        <v>2702</v>
      </c>
      <c r="C1209" s="230" t="s">
        <v>2703</v>
      </c>
      <c r="D1209" s="228">
        <v>3</v>
      </c>
      <c r="E1209" s="99" t="s">
        <v>2704</v>
      </c>
      <c r="F1209" s="229" t="s">
        <v>2676</v>
      </c>
    </row>
    <row r="1210" spans="1:6" ht="131.25" x14ac:dyDescent="0.25">
      <c r="A1210" s="275">
        <v>746</v>
      </c>
      <c r="B1210" s="231" t="s">
        <v>2705</v>
      </c>
      <c r="C1210" s="230" t="s">
        <v>2706</v>
      </c>
      <c r="D1210" s="228">
        <v>3</v>
      </c>
      <c r="E1210" s="99" t="s">
        <v>2707</v>
      </c>
      <c r="F1210" s="229" t="s">
        <v>2676</v>
      </c>
    </row>
    <row r="1211" spans="1:6" ht="131.25" x14ac:dyDescent="0.25">
      <c r="A1211" s="275">
        <v>747</v>
      </c>
      <c r="B1211" s="231" t="s">
        <v>2708</v>
      </c>
      <c r="C1211" s="230" t="s">
        <v>2709</v>
      </c>
      <c r="D1211" s="228">
        <v>3</v>
      </c>
      <c r="E1211" s="99" t="s">
        <v>2684</v>
      </c>
      <c r="F1211" s="229" t="s">
        <v>2676</v>
      </c>
    </row>
    <row r="1212" spans="1:6" ht="131.25" x14ac:dyDescent="0.25">
      <c r="A1212" s="275">
        <v>748</v>
      </c>
      <c r="B1212" s="231" t="s">
        <v>2710</v>
      </c>
      <c r="C1212" s="230" t="s">
        <v>2711</v>
      </c>
      <c r="D1212" s="228">
        <v>3</v>
      </c>
      <c r="E1212" s="99" t="s">
        <v>2712</v>
      </c>
      <c r="F1212" s="229" t="s">
        <v>2676</v>
      </c>
    </row>
    <row r="1213" spans="1:6" ht="150" x14ac:dyDescent="0.25">
      <c r="A1213" s="275">
        <v>749</v>
      </c>
      <c r="B1213" s="231" t="s">
        <v>2715</v>
      </c>
      <c r="C1213" s="230" t="s">
        <v>2716</v>
      </c>
      <c r="D1213" s="228">
        <v>3</v>
      </c>
      <c r="E1213" s="99" t="s">
        <v>2717</v>
      </c>
      <c r="F1213" s="229" t="s">
        <v>2676</v>
      </c>
    </row>
    <row r="1214" spans="1:6" ht="131.25" x14ac:dyDescent="0.25">
      <c r="A1214" s="275">
        <v>750</v>
      </c>
      <c r="B1214" s="231" t="s">
        <v>2718</v>
      </c>
      <c r="C1214" s="230" t="s">
        <v>2719</v>
      </c>
      <c r="D1214" s="228">
        <v>3</v>
      </c>
      <c r="E1214" s="99" t="s">
        <v>510</v>
      </c>
      <c r="F1214" s="229" t="s">
        <v>2676</v>
      </c>
    </row>
    <row r="1215" spans="1:6" ht="131.25" x14ac:dyDescent="0.25">
      <c r="A1215" s="275">
        <v>751</v>
      </c>
      <c r="B1215" s="231" t="s">
        <v>2722</v>
      </c>
      <c r="C1215" s="230" t="s">
        <v>2721</v>
      </c>
      <c r="D1215" s="228">
        <v>3</v>
      </c>
      <c r="E1215" s="99" t="s">
        <v>2723</v>
      </c>
      <c r="F1215" s="229" t="s">
        <v>2676</v>
      </c>
    </row>
    <row r="1216" spans="1:6" ht="131.25" x14ac:dyDescent="0.25">
      <c r="A1216" s="275">
        <v>752</v>
      </c>
      <c r="B1216" s="231" t="s">
        <v>2725</v>
      </c>
      <c r="C1216" s="230" t="s">
        <v>2724</v>
      </c>
      <c r="D1216" s="228">
        <v>3</v>
      </c>
      <c r="E1216" s="99" t="s">
        <v>2726</v>
      </c>
      <c r="F1216" s="229" t="s">
        <v>2676</v>
      </c>
    </row>
    <row r="1217" spans="1:6" ht="131.25" x14ac:dyDescent="0.25">
      <c r="A1217" s="275">
        <v>753</v>
      </c>
      <c r="B1217" s="231" t="s">
        <v>2729</v>
      </c>
      <c r="C1217" s="230" t="s">
        <v>2730</v>
      </c>
      <c r="D1217" s="228">
        <v>3</v>
      </c>
      <c r="E1217" s="99" t="s">
        <v>2731</v>
      </c>
      <c r="F1217" s="229" t="s">
        <v>2676</v>
      </c>
    </row>
    <row r="1218" spans="1:6" ht="131.25" x14ac:dyDescent="0.25">
      <c r="A1218" s="275">
        <v>754</v>
      </c>
      <c r="B1218" s="231" t="s">
        <v>2732</v>
      </c>
      <c r="C1218" s="230" t="s">
        <v>2733</v>
      </c>
      <c r="D1218" s="228">
        <v>3</v>
      </c>
      <c r="E1218" s="99" t="s">
        <v>510</v>
      </c>
      <c r="F1218" s="229" t="s">
        <v>2676</v>
      </c>
    </row>
    <row r="1219" spans="1:6" ht="131.25" x14ac:dyDescent="0.25">
      <c r="A1219" s="275">
        <v>755</v>
      </c>
      <c r="B1219" s="237" t="s">
        <v>2734</v>
      </c>
      <c r="C1219" s="236" t="s">
        <v>2735</v>
      </c>
      <c r="D1219" s="233">
        <v>3</v>
      </c>
      <c r="E1219" s="99" t="s">
        <v>772</v>
      </c>
      <c r="F1219" s="235" t="s">
        <v>2676</v>
      </c>
    </row>
    <row r="1220" spans="1:6" ht="66.75" customHeight="1" x14ac:dyDescent="0.25">
      <c r="A1220" s="341">
        <v>756</v>
      </c>
      <c r="B1220" s="340" t="s">
        <v>2736</v>
      </c>
      <c r="C1220" s="339" t="s">
        <v>2737</v>
      </c>
      <c r="D1220" s="233">
        <v>2</v>
      </c>
      <c r="E1220" s="99" t="s">
        <v>772</v>
      </c>
      <c r="F1220" s="338" t="s">
        <v>2676</v>
      </c>
    </row>
    <row r="1221" spans="1:6" ht="63" customHeight="1" x14ac:dyDescent="0.25">
      <c r="A1221" s="341"/>
      <c r="B1221" s="340"/>
      <c r="C1221" s="339"/>
      <c r="D1221" s="233">
        <v>3</v>
      </c>
      <c r="E1221" s="99" t="s">
        <v>503</v>
      </c>
      <c r="F1221" s="338"/>
    </row>
    <row r="1222" spans="1:6" ht="187.5" x14ac:dyDescent="0.25">
      <c r="A1222" s="233">
        <v>757</v>
      </c>
      <c r="B1222" s="237" t="s">
        <v>2738</v>
      </c>
      <c r="C1222" s="236" t="s">
        <v>2739</v>
      </c>
      <c r="D1222" s="233">
        <v>3</v>
      </c>
      <c r="E1222" s="99" t="s">
        <v>2740</v>
      </c>
      <c r="F1222" s="235" t="s">
        <v>2676</v>
      </c>
    </row>
    <row r="1223" spans="1:6" ht="131.25" x14ac:dyDescent="0.25">
      <c r="A1223" s="233">
        <v>758</v>
      </c>
      <c r="B1223" s="237" t="s">
        <v>2741</v>
      </c>
      <c r="C1223" s="236" t="s">
        <v>2742</v>
      </c>
      <c r="D1223" s="233">
        <v>3</v>
      </c>
      <c r="E1223" s="99" t="s">
        <v>2743</v>
      </c>
      <c r="F1223" s="235" t="s">
        <v>2676</v>
      </c>
    </row>
    <row r="1224" spans="1:6" ht="131.25" x14ac:dyDescent="0.25">
      <c r="A1224" s="233">
        <v>759</v>
      </c>
      <c r="B1224" s="237" t="s">
        <v>2744</v>
      </c>
      <c r="C1224" s="236" t="s">
        <v>2745</v>
      </c>
      <c r="D1224" s="233">
        <v>3</v>
      </c>
      <c r="E1224" s="99" t="s">
        <v>2746</v>
      </c>
      <c r="F1224" s="235" t="s">
        <v>2747</v>
      </c>
    </row>
    <row r="1225" spans="1:6" ht="131.25" x14ac:dyDescent="0.25">
      <c r="A1225" s="275">
        <v>760</v>
      </c>
      <c r="B1225" s="237" t="s">
        <v>2749</v>
      </c>
      <c r="C1225" s="236" t="s">
        <v>2750</v>
      </c>
      <c r="D1225" s="233">
        <v>3</v>
      </c>
      <c r="E1225" s="99" t="s">
        <v>2490</v>
      </c>
      <c r="F1225" s="235" t="s">
        <v>2747</v>
      </c>
    </row>
    <row r="1226" spans="1:6" ht="131.25" x14ac:dyDescent="0.25">
      <c r="A1226" s="275">
        <v>761</v>
      </c>
      <c r="B1226" s="237" t="s">
        <v>2751</v>
      </c>
      <c r="C1226" s="236" t="s">
        <v>2752</v>
      </c>
      <c r="D1226" s="233">
        <v>3</v>
      </c>
      <c r="E1226" s="99" t="s">
        <v>2753</v>
      </c>
      <c r="F1226" s="235" t="s">
        <v>2747</v>
      </c>
    </row>
    <row r="1227" spans="1:6" ht="131.25" x14ac:dyDescent="0.25">
      <c r="A1227" s="275">
        <v>762</v>
      </c>
      <c r="B1227" s="237" t="s">
        <v>2754</v>
      </c>
      <c r="C1227" s="236" t="s">
        <v>2755</v>
      </c>
      <c r="D1227" s="233">
        <v>3</v>
      </c>
      <c r="E1227" s="99" t="s">
        <v>2494</v>
      </c>
      <c r="F1227" s="235" t="s">
        <v>2747</v>
      </c>
    </row>
    <row r="1228" spans="1:6" ht="131.25" x14ac:dyDescent="0.25">
      <c r="A1228" s="275">
        <v>763</v>
      </c>
      <c r="B1228" s="237" t="s">
        <v>2756</v>
      </c>
      <c r="C1228" s="236" t="s">
        <v>2757</v>
      </c>
      <c r="D1228" s="233">
        <v>3</v>
      </c>
      <c r="E1228" s="99" t="s">
        <v>2490</v>
      </c>
      <c r="F1228" s="235" t="s">
        <v>2747</v>
      </c>
    </row>
    <row r="1229" spans="1:6" ht="59.25" customHeight="1" x14ac:dyDescent="0.25">
      <c r="A1229" s="328">
        <v>764</v>
      </c>
      <c r="B1229" s="326" t="s">
        <v>2760</v>
      </c>
      <c r="C1229" s="324" t="s">
        <v>2761</v>
      </c>
      <c r="D1229" s="233">
        <v>3</v>
      </c>
      <c r="E1229" s="99" t="s">
        <v>512</v>
      </c>
      <c r="F1229" s="235" t="s">
        <v>2747</v>
      </c>
    </row>
    <row r="1230" spans="1:6" ht="75" x14ac:dyDescent="0.25">
      <c r="A1230" s="329"/>
      <c r="B1230" s="327"/>
      <c r="C1230" s="325"/>
      <c r="D1230" s="303">
        <v>3</v>
      </c>
      <c r="E1230" s="99" t="s">
        <v>2377</v>
      </c>
      <c r="F1230" s="301" t="s">
        <v>3031</v>
      </c>
    </row>
    <row r="1231" spans="1:6" ht="112.5" x14ac:dyDescent="0.25">
      <c r="A1231" s="275">
        <v>765</v>
      </c>
      <c r="B1231" s="237" t="s">
        <v>2762</v>
      </c>
      <c r="C1231" s="236" t="s">
        <v>2763</v>
      </c>
      <c r="D1231" s="233">
        <v>3</v>
      </c>
      <c r="E1231" s="99" t="s">
        <v>2746</v>
      </c>
      <c r="F1231" s="235" t="s">
        <v>2747</v>
      </c>
    </row>
    <row r="1232" spans="1:6" ht="131.25" x14ac:dyDescent="0.25">
      <c r="A1232" s="275">
        <v>766</v>
      </c>
      <c r="B1232" s="237" t="s">
        <v>2769</v>
      </c>
      <c r="C1232" s="236" t="s">
        <v>2764</v>
      </c>
      <c r="D1232" s="233">
        <v>3</v>
      </c>
      <c r="E1232" s="99" t="s">
        <v>2540</v>
      </c>
      <c r="F1232" s="235" t="s">
        <v>2747</v>
      </c>
    </row>
    <row r="1233" spans="1:6" ht="150" x14ac:dyDescent="0.25">
      <c r="A1233" s="275">
        <v>767</v>
      </c>
      <c r="B1233" s="241" t="s">
        <v>2770</v>
      </c>
      <c r="C1233" s="240" t="s">
        <v>2771</v>
      </c>
      <c r="D1233" s="238">
        <v>3</v>
      </c>
      <c r="E1233" s="99" t="s">
        <v>2772</v>
      </c>
      <c r="F1233" s="239" t="s">
        <v>2747</v>
      </c>
    </row>
    <row r="1234" spans="1:6" ht="60" customHeight="1" x14ac:dyDescent="0.25">
      <c r="A1234" s="328">
        <v>768</v>
      </c>
      <c r="B1234" s="326" t="s">
        <v>2773</v>
      </c>
      <c r="C1234" s="324" t="s">
        <v>2774</v>
      </c>
      <c r="D1234" s="238">
        <v>2</v>
      </c>
      <c r="E1234" s="99" t="s">
        <v>503</v>
      </c>
      <c r="F1234" s="344" t="s">
        <v>2747</v>
      </c>
    </row>
    <row r="1235" spans="1:6" ht="75.75" customHeight="1" x14ac:dyDescent="0.25">
      <c r="A1235" s="329"/>
      <c r="B1235" s="327"/>
      <c r="C1235" s="325"/>
      <c r="D1235" s="238">
        <v>3</v>
      </c>
      <c r="E1235" s="99" t="s">
        <v>2490</v>
      </c>
      <c r="F1235" s="345"/>
    </row>
    <row r="1236" spans="1:6" ht="131.25" x14ac:dyDescent="0.25">
      <c r="A1236" s="238">
        <v>769</v>
      </c>
      <c r="B1236" s="241" t="s">
        <v>2779</v>
      </c>
      <c r="C1236" s="240" t="s">
        <v>2780</v>
      </c>
      <c r="D1236" s="238">
        <v>3</v>
      </c>
      <c r="E1236" s="99" t="s">
        <v>2781</v>
      </c>
      <c r="F1236" s="239" t="s">
        <v>2747</v>
      </c>
    </row>
    <row r="1237" spans="1:6" ht="131.25" x14ac:dyDescent="0.25">
      <c r="A1237" s="238">
        <v>770</v>
      </c>
      <c r="B1237" s="241" t="s">
        <v>2782</v>
      </c>
      <c r="C1237" s="240" t="s">
        <v>2783</v>
      </c>
      <c r="D1237" s="238">
        <v>3</v>
      </c>
      <c r="E1237" s="99" t="s">
        <v>2784</v>
      </c>
      <c r="F1237" s="239" t="s">
        <v>2747</v>
      </c>
    </row>
    <row r="1238" spans="1:6" ht="131.25" x14ac:dyDescent="0.25">
      <c r="A1238" s="275">
        <v>771</v>
      </c>
      <c r="B1238" s="241" t="s">
        <v>2787</v>
      </c>
      <c r="C1238" s="240" t="s">
        <v>2785</v>
      </c>
      <c r="D1238" s="238">
        <v>3</v>
      </c>
      <c r="E1238" s="99" t="s">
        <v>2786</v>
      </c>
      <c r="F1238" s="239" t="s">
        <v>2747</v>
      </c>
    </row>
    <row r="1239" spans="1:6" ht="131.25" x14ac:dyDescent="0.25">
      <c r="A1239" s="275">
        <v>772</v>
      </c>
      <c r="B1239" s="241" t="s">
        <v>2788</v>
      </c>
      <c r="C1239" s="240" t="s">
        <v>2789</v>
      </c>
      <c r="D1239" s="238">
        <v>3</v>
      </c>
      <c r="E1239" s="99" t="s">
        <v>2790</v>
      </c>
      <c r="F1239" s="239" t="s">
        <v>2747</v>
      </c>
    </row>
    <row r="1240" spans="1:6" ht="84" customHeight="1" x14ac:dyDescent="0.25">
      <c r="A1240" s="328">
        <v>773</v>
      </c>
      <c r="B1240" s="326" t="s">
        <v>2890</v>
      </c>
      <c r="C1240" s="324" t="s">
        <v>2793</v>
      </c>
      <c r="D1240" s="247">
        <v>3</v>
      </c>
      <c r="E1240" s="99" t="s">
        <v>2794</v>
      </c>
      <c r="F1240" s="244" t="s">
        <v>2795</v>
      </c>
    </row>
    <row r="1241" spans="1:6" ht="56.25" x14ac:dyDescent="0.25">
      <c r="A1241" s="329"/>
      <c r="B1241" s="327"/>
      <c r="C1241" s="325"/>
      <c r="D1241" s="275">
        <v>3</v>
      </c>
      <c r="E1241" s="99" t="s">
        <v>2889</v>
      </c>
      <c r="F1241" s="272" t="s">
        <v>2878</v>
      </c>
    </row>
    <row r="1242" spans="1:6" ht="112.5" x14ac:dyDescent="0.25">
      <c r="A1242" s="275">
        <v>774</v>
      </c>
      <c r="B1242" s="246" t="s">
        <v>2796</v>
      </c>
      <c r="C1242" s="245" t="s">
        <v>2797</v>
      </c>
      <c r="D1242" s="247">
        <v>3</v>
      </c>
      <c r="E1242" s="99" t="s">
        <v>2798</v>
      </c>
      <c r="F1242" s="244" t="s">
        <v>2795</v>
      </c>
    </row>
    <row r="1243" spans="1:6" ht="150" x14ac:dyDescent="0.25">
      <c r="A1243" s="275">
        <v>775</v>
      </c>
      <c r="B1243" s="246" t="s">
        <v>2801</v>
      </c>
      <c r="C1243" s="245" t="s">
        <v>2802</v>
      </c>
      <c r="D1243" s="247">
        <v>3</v>
      </c>
      <c r="E1243" s="99" t="s">
        <v>2540</v>
      </c>
      <c r="F1243" s="244" t="s">
        <v>2795</v>
      </c>
    </row>
    <row r="1244" spans="1:6" ht="131.25" x14ac:dyDescent="0.25">
      <c r="A1244" s="275">
        <v>776</v>
      </c>
      <c r="B1244" s="246" t="s">
        <v>2804</v>
      </c>
      <c r="C1244" s="245" t="s">
        <v>2809</v>
      </c>
      <c r="D1244" s="247">
        <v>3</v>
      </c>
      <c r="E1244" s="99" t="s">
        <v>2805</v>
      </c>
      <c r="F1244" s="244" t="s">
        <v>2795</v>
      </c>
    </row>
    <row r="1245" spans="1:6" ht="131.25" x14ac:dyDescent="0.25">
      <c r="A1245" s="275">
        <v>777</v>
      </c>
      <c r="B1245" s="246" t="s">
        <v>2807</v>
      </c>
      <c r="C1245" s="245" t="s">
        <v>2808</v>
      </c>
      <c r="D1245" s="247">
        <v>3</v>
      </c>
      <c r="E1245" s="99" t="s">
        <v>2810</v>
      </c>
      <c r="F1245" s="244" t="s">
        <v>2795</v>
      </c>
    </row>
    <row r="1246" spans="1:6" ht="85.5" customHeight="1" x14ac:dyDescent="0.25">
      <c r="A1246" s="328">
        <v>778</v>
      </c>
      <c r="B1246" s="326" t="s">
        <v>2815</v>
      </c>
      <c r="C1246" s="324" t="s">
        <v>2813</v>
      </c>
      <c r="D1246" s="247">
        <v>3</v>
      </c>
      <c r="E1246" s="99" t="s">
        <v>2814</v>
      </c>
      <c r="F1246" s="244" t="s">
        <v>2795</v>
      </c>
    </row>
    <row r="1247" spans="1:6" ht="61.5" customHeight="1" x14ac:dyDescent="0.25">
      <c r="A1247" s="329"/>
      <c r="B1247" s="327"/>
      <c r="C1247" s="325"/>
      <c r="D1247" s="303">
        <v>3</v>
      </c>
      <c r="E1247" s="99" t="s">
        <v>3040</v>
      </c>
      <c r="F1247" s="301" t="s">
        <v>3031</v>
      </c>
    </row>
    <row r="1248" spans="1:6" ht="131.25" x14ac:dyDescent="0.25">
      <c r="A1248" s="275">
        <v>779</v>
      </c>
      <c r="B1248" s="246" t="s">
        <v>2816</v>
      </c>
      <c r="C1248" s="245" t="s">
        <v>2817</v>
      </c>
      <c r="D1248" s="247">
        <v>3</v>
      </c>
      <c r="E1248" s="99" t="s">
        <v>2540</v>
      </c>
      <c r="F1248" s="244" t="s">
        <v>2795</v>
      </c>
    </row>
    <row r="1249" spans="1:6" ht="131.25" x14ac:dyDescent="0.25">
      <c r="A1249" s="275">
        <v>780</v>
      </c>
      <c r="B1249" s="246" t="s">
        <v>2820</v>
      </c>
      <c r="C1249" s="245" t="s">
        <v>2821</v>
      </c>
      <c r="D1249" s="247">
        <v>3</v>
      </c>
      <c r="E1249" s="99" t="s">
        <v>2490</v>
      </c>
      <c r="F1249" s="244" t="s">
        <v>2795</v>
      </c>
    </row>
    <row r="1250" spans="1:6" ht="131.25" x14ac:dyDescent="0.25">
      <c r="A1250" s="275">
        <v>781</v>
      </c>
      <c r="B1250" s="246" t="s">
        <v>2822</v>
      </c>
      <c r="C1250" s="245" t="s">
        <v>2823</v>
      </c>
      <c r="D1250" s="247">
        <v>3</v>
      </c>
      <c r="E1250" s="99" t="s">
        <v>2824</v>
      </c>
      <c r="F1250" s="244" t="s">
        <v>2795</v>
      </c>
    </row>
    <row r="1251" spans="1:6" ht="52.5" customHeight="1" x14ac:dyDescent="0.25">
      <c r="A1251" s="328">
        <v>782</v>
      </c>
      <c r="B1251" s="326" t="s">
        <v>3176</v>
      </c>
      <c r="C1251" s="324" t="s">
        <v>2826</v>
      </c>
      <c r="D1251" s="247">
        <v>3</v>
      </c>
      <c r="E1251" s="99" t="s">
        <v>2827</v>
      </c>
      <c r="F1251" s="244" t="s">
        <v>2795</v>
      </c>
    </row>
    <row r="1252" spans="1:6" ht="81.75" customHeight="1" x14ac:dyDescent="0.25">
      <c r="A1252" s="336"/>
      <c r="B1252" s="348"/>
      <c r="C1252" s="347"/>
      <c r="D1252" s="294">
        <v>3</v>
      </c>
      <c r="E1252" s="99" t="s">
        <v>2867</v>
      </c>
      <c r="F1252" s="295" t="s">
        <v>2836</v>
      </c>
    </row>
    <row r="1253" spans="1:6" ht="56.25" customHeight="1" x14ac:dyDescent="0.25">
      <c r="A1253" s="336"/>
      <c r="B1253" s="348"/>
      <c r="C1253" s="347"/>
      <c r="D1253" s="319">
        <v>3</v>
      </c>
      <c r="E1253" s="99" t="s">
        <v>1564</v>
      </c>
      <c r="F1253" s="321" t="s">
        <v>2997</v>
      </c>
    </row>
    <row r="1254" spans="1:6" ht="46.5" customHeight="1" x14ac:dyDescent="0.25">
      <c r="A1254" s="329"/>
      <c r="B1254" s="327"/>
      <c r="C1254" s="325"/>
      <c r="D1254" s="270">
        <v>3</v>
      </c>
      <c r="E1254" s="99" t="s">
        <v>2896</v>
      </c>
      <c r="F1254" s="267" t="s">
        <v>3164</v>
      </c>
    </row>
    <row r="1255" spans="1:6" ht="131.25" x14ac:dyDescent="0.25">
      <c r="A1255" s="251">
        <v>783</v>
      </c>
      <c r="B1255" s="254" t="s">
        <v>2828</v>
      </c>
      <c r="C1255" s="253" t="s">
        <v>2829</v>
      </c>
      <c r="D1255" s="251">
        <v>3</v>
      </c>
      <c r="E1255" s="99" t="s">
        <v>2830</v>
      </c>
      <c r="F1255" s="252" t="s">
        <v>2795</v>
      </c>
    </row>
    <row r="1256" spans="1:6" ht="131.25" x14ac:dyDescent="0.25">
      <c r="A1256" s="258">
        <v>784</v>
      </c>
      <c r="B1256" s="257" t="s">
        <v>2837</v>
      </c>
      <c r="C1256" s="256" t="s">
        <v>2838</v>
      </c>
      <c r="D1256" s="258">
        <v>3</v>
      </c>
      <c r="E1256" s="99" t="s">
        <v>2839</v>
      </c>
      <c r="F1256" s="255" t="s">
        <v>2836</v>
      </c>
    </row>
    <row r="1257" spans="1:6" ht="131.25" x14ac:dyDescent="0.25">
      <c r="A1257" s="275">
        <v>785</v>
      </c>
      <c r="B1257" s="263" t="s">
        <v>2849</v>
      </c>
      <c r="C1257" s="262" t="s">
        <v>2850</v>
      </c>
      <c r="D1257" s="260">
        <v>3</v>
      </c>
      <c r="E1257" s="99" t="s">
        <v>2851</v>
      </c>
      <c r="F1257" s="261" t="s">
        <v>2836</v>
      </c>
    </row>
    <row r="1258" spans="1:6" ht="131.25" x14ac:dyDescent="0.25">
      <c r="A1258" s="275">
        <v>786</v>
      </c>
      <c r="B1258" s="263" t="s">
        <v>2852</v>
      </c>
      <c r="C1258" s="262" t="s">
        <v>2853</v>
      </c>
      <c r="D1258" s="260">
        <v>3</v>
      </c>
      <c r="E1258" s="99" t="s">
        <v>2854</v>
      </c>
      <c r="F1258" s="261" t="s">
        <v>2836</v>
      </c>
    </row>
    <row r="1259" spans="1:6" ht="131.25" x14ac:dyDescent="0.25">
      <c r="A1259" s="275">
        <v>787</v>
      </c>
      <c r="B1259" s="263" t="s">
        <v>2855</v>
      </c>
      <c r="C1259" s="262" t="s">
        <v>2856</v>
      </c>
      <c r="D1259" s="260">
        <v>3</v>
      </c>
      <c r="E1259" s="99" t="s">
        <v>2857</v>
      </c>
      <c r="F1259" s="261" t="s">
        <v>2836</v>
      </c>
    </row>
    <row r="1260" spans="1:6" ht="131.25" x14ac:dyDescent="0.25">
      <c r="A1260" s="275">
        <v>788</v>
      </c>
      <c r="B1260" s="263" t="s">
        <v>2860</v>
      </c>
      <c r="C1260" s="262" t="s">
        <v>2861</v>
      </c>
      <c r="D1260" s="260">
        <v>3</v>
      </c>
      <c r="E1260" s="99" t="s">
        <v>2490</v>
      </c>
      <c r="F1260" s="261" t="s">
        <v>2836</v>
      </c>
    </row>
    <row r="1261" spans="1:6" ht="131.25" x14ac:dyDescent="0.25">
      <c r="A1261" s="275">
        <v>789</v>
      </c>
      <c r="B1261" s="269" t="s">
        <v>2868</v>
      </c>
      <c r="C1261" s="268" t="s">
        <v>2869</v>
      </c>
      <c r="D1261" s="270">
        <v>3</v>
      </c>
      <c r="E1261" s="99" t="s">
        <v>2490</v>
      </c>
      <c r="F1261" s="267" t="s">
        <v>2836</v>
      </c>
    </row>
    <row r="1262" spans="1:6" ht="131.25" x14ac:dyDescent="0.25">
      <c r="A1262" s="275">
        <v>790</v>
      </c>
      <c r="B1262" s="269" t="s">
        <v>2870</v>
      </c>
      <c r="C1262" s="268" t="s">
        <v>2873</v>
      </c>
      <c r="D1262" s="270">
        <v>3</v>
      </c>
      <c r="E1262" s="99" t="s">
        <v>2494</v>
      </c>
      <c r="F1262" s="267" t="s">
        <v>2836</v>
      </c>
    </row>
    <row r="1263" spans="1:6" ht="131.25" x14ac:dyDescent="0.25">
      <c r="A1263" s="275">
        <v>791</v>
      </c>
      <c r="B1263" s="274" t="s">
        <v>2879</v>
      </c>
      <c r="C1263" s="273" t="s">
        <v>2880</v>
      </c>
      <c r="D1263" s="275">
        <v>3</v>
      </c>
      <c r="E1263" s="99" t="s">
        <v>1277</v>
      </c>
      <c r="F1263" s="272" t="s">
        <v>2878</v>
      </c>
    </row>
    <row r="1264" spans="1:6" ht="131.25" x14ac:dyDescent="0.25">
      <c r="A1264" s="275">
        <v>792</v>
      </c>
      <c r="B1264" s="274" t="s">
        <v>2881</v>
      </c>
      <c r="C1264" s="273" t="s">
        <v>2882</v>
      </c>
      <c r="D1264" s="275">
        <v>3</v>
      </c>
      <c r="E1264" s="99" t="s">
        <v>772</v>
      </c>
      <c r="F1264" s="272" t="s">
        <v>2878</v>
      </c>
    </row>
    <row r="1265" spans="1:6" ht="131.25" x14ac:dyDescent="0.25">
      <c r="A1265" s="275">
        <v>793</v>
      </c>
      <c r="B1265" s="274" t="s">
        <v>2883</v>
      </c>
      <c r="C1265" s="273" t="s">
        <v>2884</v>
      </c>
      <c r="D1265" s="275">
        <v>3</v>
      </c>
      <c r="E1265" s="99" t="s">
        <v>2271</v>
      </c>
      <c r="F1265" s="272" t="s">
        <v>2878</v>
      </c>
    </row>
    <row r="1266" spans="1:6" ht="131.25" x14ac:dyDescent="0.25">
      <c r="A1266" s="275">
        <v>794</v>
      </c>
      <c r="B1266" s="274" t="s">
        <v>2885</v>
      </c>
      <c r="C1266" s="273" t="s">
        <v>2891</v>
      </c>
      <c r="D1266" s="275">
        <v>3</v>
      </c>
      <c r="E1266" s="99" t="s">
        <v>2271</v>
      </c>
      <c r="F1266" s="272" t="s">
        <v>2878</v>
      </c>
    </row>
    <row r="1267" spans="1:6" ht="75" x14ac:dyDescent="0.25">
      <c r="A1267" s="328">
        <v>795</v>
      </c>
      <c r="B1267" s="326" t="s">
        <v>3178</v>
      </c>
      <c r="C1267" s="324" t="s">
        <v>2892</v>
      </c>
      <c r="D1267" s="275">
        <v>3</v>
      </c>
      <c r="E1267" s="99" t="s">
        <v>2893</v>
      </c>
      <c r="F1267" s="272" t="s">
        <v>2878</v>
      </c>
    </row>
    <row r="1268" spans="1:6" ht="93.75" x14ac:dyDescent="0.25">
      <c r="A1268" s="329"/>
      <c r="B1268" s="327"/>
      <c r="C1268" s="325"/>
      <c r="D1268" s="319">
        <v>3</v>
      </c>
      <c r="E1268" s="99" t="s">
        <v>3177</v>
      </c>
      <c r="F1268" s="321" t="s">
        <v>3164</v>
      </c>
    </row>
    <row r="1269" spans="1:6" ht="168.75" x14ac:dyDescent="0.25">
      <c r="A1269" s="281">
        <v>796</v>
      </c>
      <c r="B1269" s="274" t="s">
        <v>2899</v>
      </c>
      <c r="C1269" s="273" t="s">
        <v>2894</v>
      </c>
      <c r="D1269" s="275">
        <v>3</v>
      </c>
      <c r="E1269" s="99" t="s">
        <v>2895</v>
      </c>
      <c r="F1269" s="272" t="s">
        <v>2878</v>
      </c>
    </row>
    <row r="1270" spans="1:6" ht="131.25" x14ac:dyDescent="0.25">
      <c r="A1270" s="281">
        <v>797</v>
      </c>
      <c r="B1270" s="274" t="s">
        <v>2901</v>
      </c>
      <c r="C1270" s="273" t="s">
        <v>2900</v>
      </c>
      <c r="D1270" s="275">
        <v>3</v>
      </c>
      <c r="E1270" s="99" t="s">
        <v>772</v>
      </c>
      <c r="F1270" s="272" t="s">
        <v>2878</v>
      </c>
    </row>
    <row r="1271" spans="1:6" ht="150" x14ac:dyDescent="0.25">
      <c r="A1271" s="281">
        <v>798</v>
      </c>
      <c r="B1271" s="274" t="s">
        <v>2902</v>
      </c>
      <c r="C1271" s="273" t="s">
        <v>2903</v>
      </c>
      <c r="D1271" s="275">
        <v>3</v>
      </c>
      <c r="E1271" s="99" t="s">
        <v>2904</v>
      </c>
      <c r="F1271" s="272" t="s">
        <v>2878</v>
      </c>
    </row>
    <row r="1272" spans="1:6" ht="131.25" x14ac:dyDescent="0.25">
      <c r="A1272" s="281">
        <v>799</v>
      </c>
      <c r="B1272" s="274" t="s">
        <v>2905</v>
      </c>
      <c r="C1272" s="273" t="s">
        <v>2906</v>
      </c>
      <c r="D1272" s="275">
        <v>3</v>
      </c>
      <c r="E1272" s="99" t="s">
        <v>2271</v>
      </c>
      <c r="F1272" s="272" t="s">
        <v>2878</v>
      </c>
    </row>
    <row r="1273" spans="1:6" ht="131.25" x14ac:dyDescent="0.25">
      <c r="A1273" s="281">
        <v>800</v>
      </c>
      <c r="B1273" s="280" t="s">
        <v>2914</v>
      </c>
      <c r="C1273" s="279" t="s">
        <v>2915</v>
      </c>
      <c r="D1273" s="281">
        <v>3</v>
      </c>
      <c r="E1273" s="99" t="s">
        <v>2895</v>
      </c>
      <c r="F1273" s="278" t="s">
        <v>2909</v>
      </c>
    </row>
    <row r="1274" spans="1:6" ht="112.5" x14ac:dyDescent="0.25">
      <c r="A1274" s="281">
        <v>801</v>
      </c>
      <c r="B1274" s="280" t="s">
        <v>2958</v>
      </c>
      <c r="C1274" s="279" t="s">
        <v>2916</v>
      </c>
      <c r="D1274" s="281">
        <v>3</v>
      </c>
      <c r="E1274" s="99" t="s">
        <v>2917</v>
      </c>
      <c r="F1274" s="278" t="s">
        <v>2909</v>
      </c>
    </row>
    <row r="1275" spans="1:6" ht="131.25" x14ac:dyDescent="0.25">
      <c r="A1275" s="281">
        <v>802</v>
      </c>
      <c r="B1275" s="280" t="s">
        <v>2919</v>
      </c>
      <c r="C1275" s="279" t="s">
        <v>2918</v>
      </c>
      <c r="D1275" s="281">
        <v>3</v>
      </c>
      <c r="E1275" s="99" t="s">
        <v>2920</v>
      </c>
      <c r="F1275" s="278" t="s">
        <v>2909</v>
      </c>
    </row>
    <row r="1276" spans="1:6" ht="131.25" x14ac:dyDescent="0.25">
      <c r="A1276" s="281">
        <v>803</v>
      </c>
      <c r="B1276" s="280" t="s">
        <v>2927</v>
      </c>
      <c r="C1276" s="279" t="s">
        <v>2928</v>
      </c>
      <c r="D1276" s="281">
        <v>3</v>
      </c>
      <c r="E1276" s="99" t="s">
        <v>2929</v>
      </c>
      <c r="F1276" s="278" t="s">
        <v>2909</v>
      </c>
    </row>
    <row r="1277" spans="1:6" ht="131.25" x14ac:dyDescent="0.25">
      <c r="A1277" s="281">
        <v>804</v>
      </c>
      <c r="B1277" s="280" t="s">
        <v>2930</v>
      </c>
      <c r="C1277" s="279" t="s">
        <v>2931</v>
      </c>
      <c r="D1277" s="281">
        <v>3</v>
      </c>
      <c r="E1277" s="99" t="s">
        <v>2932</v>
      </c>
      <c r="F1277" s="278" t="s">
        <v>2909</v>
      </c>
    </row>
    <row r="1278" spans="1:6" ht="93.75" customHeight="1" x14ac:dyDescent="0.25">
      <c r="A1278" s="328">
        <v>805</v>
      </c>
      <c r="B1278" s="326" t="s">
        <v>2938</v>
      </c>
      <c r="C1278" s="324" t="s">
        <v>2939</v>
      </c>
      <c r="D1278" s="281">
        <v>3</v>
      </c>
      <c r="E1278" s="99" t="s">
        <v>2940</v>
      </c>
      <c r="F1278" s="278" t="s">
        <v>2909</v>
      </c>
    </row>
    <row r="1279" spans="1:6" ht="59.25" customHeight="1" x14ac:dyDescent="0.25">
      <c r="A1279" s="329"/>
      <c r="B1279" s="327"/>
      <c r="C1279" s="325"/>
      <c r="D1279" s="284">
        <v>3</v>
      </c>
      <c r="E1279" s="99" t="s">
        <v>772</v>
      </c>
      <c r="F1279" s="288" t="s">
        <v>2951</v>
      </c>
    </row>
    <row r="1280" spans="1:6" ht="150" x14ac:dyDescent="0.25">
      <c r="A1280" s="281">
        <v>806</v>
      </c>
      <c r="B1280" s="280" t="s">
        <v>2943</v>
      </c>
      <c r="C1280" s="279" t="s">
        <v>2944</v>
      </c>
      <c r="D1280" s="281">
        <v>3</v>
      </c>
      <c r="E1280" s="99" t="s">
        <v>2945</v>
      </c>
      <c r="F1280" s="278" t="s">
        <v>2909</v>
      </c>
    </row>
    <row r="1281" spans="1:6" ht="131.25" x14ac:dyDescent="0.25">
      <c r="A1281" s="281">
        <v>807</v>
      </c>
      <c r="B1281" s="280" t="s">
        <v>2947</v>
      </c>
      <c r="C1281" s="279" t="s">
        <v>2946</v>
      </c>
      <c r="D1281" s="281">
        <v>3</v>
      </c>
      <c r="E1281" s="99" t="s">
        <v>2929</v>
      </c>
      <c r="F1281" s="278" t="s">
        <v>2909</v>
      </c>
    </row>
    <row r="1282" spans="1:6" ht="131.25" x14ac:dyDescent="0.25">
      <c r="A1282" s="281">
        <v>808</v>
      </c>
      <c r="B1282" s="280" t="s">
        <v>2948</v>
      </c>
      <c r="C1282" s="279" t="s">
        <v>2949</v>
      </c>
      <c r="D1282" s="281">
        <v>3</v>
      </c>
      <c r="E1282" s="99" t="s">
        <v>291</v>
      </c>
      <c r="F1282" s="278" t="s">
        <v>2909</v>
      </c>
    </row>
    <row r="1283" spans="1:6" ht="132" customHeight="1" x14ac:dyDescent="0.25">
      <c r="A1283" s="284">
        <v>809</v>
      </c>
      <c r="B1283" s="283" t="s">
        <v>2952</v>
      </c>
      <c r="C1283" s="289" t="s">
        <v>2950</v>
      </c>
      <c r="D1283" s="284">
        <v>3</v>
      </c>
      <c r="E1283" s="99" t="s">
        <v>2271</v>
      </c>
      <c r="F1283" s="288" t="s">
        <v>2951</v>
      </c>
    </row>
    <row r="1284" spans="1:6" ht="132" customHeight="1" x14ac:dyDescent="0.25">
      <c r="A1284" s="284">
        <v>810</v>
      </c>
      <c r="B1284" s="283" t="s">
        <v>2955</v>
      </c>
      <c r="C1284" s="289" t="s">
        <v>2956</v>
      </c>
      <c r="D1284" s="284">
        <v>3</v>
      </c>
      <c r="E1284" s="99" t="s">
        <v>2957</v>
      </c>
      <c r="F1284" s="288" t="s">
        <v>2951</v>
      </c>
    </row>
    <row r="1285" spans="1:6" ht="114" customHeight="1" x14ac:dyDescent="0.25">
      <c r="A1285" s="328">
        <v>811</v>
      </c>
      <c r="B1285" s="326" t="s">
        <v>2962</v>
      </c>
      <c r="C1285" s="324" t="s">
        <v>2959</v>
      </c>
      <c r="D1285" s="284">
        <v>2</v>
      </c>
      <c r="E1285" s="99" t="s">
        <v>2960</v>
      </c>
      <c r="F1285" s="344" t="s">
        <v>2951</v>
      </c>
    </row>
    <row r="1286" spans="1:6" ht="37.5" x14ac:dyDescent="0.25">
      <c r="A1286" s="329"/>
      <c r="B1286" s="327"/>
      <c r="C1286" s="325"/>
      <c r="D1286" s="284">
        <v>3</v>
      </c>
      <c r="E1286" s="99" t="s">
        <v>2961</v>
      </c>
      <c r="F1286" s="345"/>
    </row>
    <row r="1287" spans="1:6" ht="75" x14ac:dyDescent="0.25">
      <c r="A1287" s="328">
        <v>812</v>
      </c>
      <c r="B1287" s="326" t="s">
        <v>3110</v>
      </c>
      <c r="C1287" s="324" t="s">
        <v>2966</v>
      </c>
      <c r="D1287" s="284">
        <v>3</v>
      </c>
      <c r="E1287" s="99" t="s">
        <v>2964</v>
      </c>
      <c r="F1287" s="288" t="s">
        <v>2951</v>
      </c>
    </row>
    <row r="1288" spans="1:6" ht="78.75" customHeight="1" x14ac:dyDescent="0.25">
      <c r="A1288" s="329"/>
      <c r="B1288" s="327"/>
      <c r="C1288" s="325"/>
      <c r="D1288" s="310">
        <v>3</v>
      </c>
      <c r="E1288" s="99" t="s">
        <v>3109</v>
      </c>
      <c r="F1288" s="307" t="s">
        <v>3059</v>
      </c>
    </row>
    <row r="1289" spans="1:6" ht="75" x14ac:dyDescent="0.25">
      <c r="A1289" s="328">
        <v>813</v>
      </c>
      <c r="B1289" s="326" t="s">
        <v>3093</v>
      </c>
      <c r="C1289" s="324" t="s">
        <v>2965</v>
      </c>
      <c r="D1289" s="284">
        <v>3</v>
      </c>
      <c r="E1289" s="99" t="s">
        <v>291</v>
      </c>
      <c r="F1289" s="288" t="s">
        <v>2951</v>
      </c>
    </row>
    <row r="1290" spans="1:6" ht="75" x14ac:dyDescent="0.25">
      <c r="A1290" s="329"/>
      <c r="B1290" s="327"/>
      <c r="C1290" s="325"/>
      <c r="D1290" s="310">
        <v>3</v>
      </c>
      <c r="E1290" s="99" t="s">
        <v>3094</v>
      </c>
      <c r="F1290" s="307" t="s">
        <v>3059</v>
      </c>
    </row>
    <row r="1291" spans="1:6" ht="132" customHeight="1" x14ac:dyDescent="0.25">
      <c r="A1291" s="284">
        <v>814</v>
      </c>
      <c r="B1291" s="283" t="s">
        <v>2968</v>
      </c>
      <c r="C1291" s="289" t="s">
        <v>2969</v>
      </c>
      <c r="D1291" s="284">
        <v>3</v>
      </c>
      <c r="E1291" s="99" t="s">
        <v>2271</v>
      </c>
      <c r="F1291" s="288" t="s">
        <v>2951</v>
      </c>
    </row>
    <row r="1292" spans="1:6" ht="132" customHeight="1" x14ac:dyDescent="0.25">
      <c r="A1292" s="284">
        <v>815</v>
      </c>
      <c r="B1292" s="283" t="s">
        <v>2972</v>
      </c>
      <c r="C1292" s="289" t="s">
        <v>2973</v>
      </c>
      <c r="D1292" s="284">
        <v>3</v>
      </c>
      <c r="E1292" s="99" t="s">
        <v>2271</v>
      </c>
      <c r="F1292" s="288" t="s">
        <v>2951</v>
      </c>
    </row>
    <row r="1293" spans="1:6" ht="132" customHeight="1" x14ac:dyDescent="0.25">
      <c r="A1293" s="284">
        <v>816</v>
      </c>
      <c r="B1293" s="283" t="s">
        <v>2974</v>
      </c>
      <c r="C1293" s="289" t="s">
        <v>2975</v>
      </c>
      <c r="D1293" s="284">
        <v>3</v>
      </c>
      <c r="E1293" s="99" t="s">
        <v>2374</v>
      </c>
      <c r="F1293" s="288" t="s">
        <v>2951</v>
      </c>
    </row>
    <row r="1294" spans="1:6" ht="132" customHeight="1" x14ac:dyDescent="0.25">
      <c r="A1294" s="284">
        <v>817</v>
      </c>
      <c r="B1294" s="283" t="s">
        <v>2978</v>
      </c>
      <c r="C1294" s="289" t="s">
        <v>2977</v>
      </c>
      <c r="D1294" s="284">
        <v>3</v>
      </c>
      <c r="E1294" s="99" t="s">
        <v>2976</v>
      </c>
      <c r="F1294" s="288" t="s">
        <v>2951</v>
      </c>
    </row>
    <row r="1295" spans="1:6" ht="132" customHeight="1" x14ac:dyDescent="0.25">
      <c r="A1295" s="284">
        <v>818</v>
      </c>
      <c r="B1295" s="283" t="s">
        <v>2981</v>
      </c>
      <c r="C1295" s="289" t="s">
        <v>2980</v>
      </c>
      <c r="D1295" s="284">
        <v>3</v>
      </c>
      <c r="E1295" s="99" t="s">
        <v>2271</v>
      </c>
      <c r="F1295" s="288" t="s">
        <v>2951</v>
      </c>
    </row>
    <row r="1296" spans="1:6" ht="132" customHeight="1" x14ac:dyDescent="0.25">
      <c r="A1296" s="284">
        <v>819</v>
      </c>
      <c r="B1296" s="283" t="s">
        <v>2982</v>
      </c>
      <c r="C1296" s="289" t="s">
        <v>2983</v>
      </c>
      <c r="D1296" s="284">
        <v>3</v>
      </c>
      <c r="E1296" s="99" t="s">
        <v>512</v>
      </c>
      <c r="F1296" s="288" t="s">
        <v>2951</v>
      </c>
    </row>
    <row r="1297" spans="1:6" ht="132" customHeight="1" x14ac:dyDescent="0.25">
      <c r="A1297" s="284">
        <v>820</v>
      </c>
      <c r="B1297" s="283" t="s">
        <v>2984</v>
      </c>
      <c r="C1297" s="289" t="s">
        <v>2985</v>
      </c>
      <c r="D1297" s="284">
        <v>3</v>
      </c>
      <c r="E1297" s="99" t="s">
        <v>2986</v>
      </c>
      <c r="F1297" s="288" t="s">
        <v>2951</v>
      </c>
    </row>
    <row r="1298" spans="1:6" ht="112.5" x14ac:dyDescent="0.25">
      <c r="A1298" s="294">
        <v>821</v>
      </c>
      <c r="B1298" s="297" t="s">
        <v>2996</v>
      </c>
      <c r="C1298" s="296" t="s">
        <v>2995</v>
      </c>
      <c r="D1298" s="294">
        <v>3</v>
      </c>
      <c r="E1298" s="99" t="s">
        <v>291</v>
      </c>
      <c r="F1298" s="295" t="s">
        <v>2997</v>
      </c>
    </row>
    <row r="1299" spans="1:6" ht="131.25" x14ac:dyDescent="0.25">
      <c r="A1299" s="294">
        <v>822</v>
      </c>
      <c r="B1299" s="297" t="s">
        <v>3001</v>
      </c>
      <c r="C1299" s="296" t="s">
        <v>3003</v>
      </c>
      <c r="D1299" s="294">
        <v>3</v>
      </c>
      <c r="E1299" s="99" t="s">
        <v>3002</v>
      </c>
      <c r="F1299" s="295" t="s">
        <v>2997</v>
      </c>
    </row>
    <row r="1300" spans="1:6" ht="131.25" x14ac:dyDescent="0.25">
      <c r="A1300" s="294">
        <v>823</v>
      </c>
      <c r="B1300" s="297" t="s">
        <v>3004</v>
      </c>
      <c r="C1300" s="296" t="s">
        <v>3005</v>
      </c>
      <c r="D1300" s="294">
        <v>3</v>
      </c>
      <c r="E1300" s="99" t="s">
        <v>2271</v>
      </c>
      <c r="F1300" s="295" t="s">
        <v>2997</v>
      </c>
    </row>
    <row r="1301" spans="1:6" ht="131.25" x14ac:dyDescent="0.25">
      <c r="A1301" s="294">
        <v>824</v>
      </c>
      <c r="B1301" s="297" t="s">
        <v>3009</v>
      </c>
      <c r="C1301" s="296" t="s">
        <v>3010</v>
      </c>
      <c r="D1301" s="294">
        <v>3</v>
      </c>
      <c r="E1301" s="99" t="s">
        <v>291</v>
      </c>
      <c r="F1301" s="295" t="s">
        <v>2997</v>
      </c>
    </row>
    <row r="1302" spans="1:6" ht="75" x14ac:dyDescent="0.25">
      <c r="A1302" s="328">
        <v>825</v>
      </c>
      <c r="B1302" s="326" t="s">
        <v>3017</v>
      </c>
      <c r="C1302" s="324" t="s">
        <v>3016</v>
      </c>
      <c r="D1302" s="294">
        <v>3</v>
      </c>
      <c r="E1302" s="99" t="s">
        <v>3015</v>
      </c>
      <c r="F1302" s="295" t="s">
        <v>2997</v>
      </c>
    </row>
    <row r="1303" spans="1:6" ht="75" x14ac:dyDescent="0.25">
      <c r="A1303" s="329"/>
      <c r="B1303" s="327"/>
      <c r="C1303" s="325"/>
      <c r="D1303" s="310">
        <v>3</v>
      </c>
      <c r="E1303" s="99" t="s">
        <v>3111</v>
      </c>
      <c r="F1303" s="307" t="s">
        <v>3059</v>
      </c>
    </row>
    <row r="1304" spans="1:6" ht="131.25" x14ac:dyDescent="0.25">
      <c r="A1304" s="294">
        <v>826</v>
      </c>
      <c r="B1304" s="297" t="s">
        <v>3020</v>
      </c>
      <c r="C1304" s="296" t="s">
        <v>3021</v>
      </c>
      <c r="D1304" s="294">
        <v>3</v>
      </c>
      <c r="E1304" s="99" t="s">
        <v>510</v>
      </c>
      <c r="F1304" s="295" t="s">
        <v>2997</v>
      </c>
    </row>
    <row r="1305" spans="1:6" ht="131.25" x14ac:dyDescent="0.25">
      <c r="A1305" s="294">
        <v>827</v>
      </c>
      <c r="B1305" s="297" t="s">
        <v>3022</v>
      </c>
      <c r="C1305" s="296" t="s">
        <v>3023</v>
      </c>
      <c r="D1305" s="294">
        <v>3</v>
      </c>
      <c r="E1305" s="99" t="s">
        <v>2271</v>
      </c>
      <c r="F1305" s="295" t="s">
        <v>2997</v>
      </c>
    </row>
    <row r="1306" spans="1:6" ht="73.5" customHeight="1" x14ac:dyDescent="0.25">
      <c r="A1306" s="328">
        <v>828</v>
      </c>
      <c r="B1306" s="326" t="s">
        <v>3014</v>
      </c>
      <c r="C1306" s="324" t="s">
        <v>3025</v>
      </c>
      <c r="D1306" s="294">
        <v>3</v>
      </c>
      <c r="E1306" s="99" t="s">
        <v>2195</v>
      </c>
      <c r="F1306" s="295" t="s">
        <v>2997</v>
      </c>
    </row>
    <row r="1307" spans="1:6" ht="75" x14ac:dyDescent="0.25">
      <c r="A1307" s="329"/>
      <c r="B1307" s="327"/>
      <c r="C1307" s="325"/>
      <c r="D1307" s="303">
        <v>3</v>
      </c>
      <c r="E1307" s="99" t="s">
        <v>3035</v>
      </c>
      <c r="F1307" s="301" t="s">
        <v>3031</v>
      </c>
    </row>
    <row r="1308" spans="1:6" ht="131.25" x14ac:dyDescent="0.25">
      <c r="A1308" s="303">
        <v>829</v>
      </c>
      <c r="B1308" s="304" t="s">
        <v>3028</v>
      </c>
      <c r="C1308" s="302" t="s">
        <v>3029</v>
      </c>
      <c r="D1308" s="303">
        <v>3</v>
      </c>
      <c r="E1308" s="99" t="s">
        <v>3030</v>
      </c>
      <c r="F1308" s="301" t="s">
        <v>3031</v>
      </c>
    </row>
    <row r="1309" spans="1:6" ht="131.25" x14ac:dyDescent="0.25">
      <c r="A1309" s="303">
        <v>830</v>
      </c>
      <c r="B1309" s="304" t="s">
        <v>3032</v>
      </c>
      <c r="C1309" s="302" t="s">
        <v>3034</v>
      </c>
      <c r="D1309" s="303">
        <v>3</v>
      </c>
      <c r="E1309" s="99" t="s">
        <v>3033</v>
      </c>
      <c r="F1309" s="301" t="s">
        <v>3031</v>
      </c>
    </row>
    <row r="1310" spans="1:6" ht="131.25" x14ac:dyDescent="0.25">
      <c r="A1310" s="303">
        <v>831</v>
      </c>
      <c r="B1310" s="304" t="s">
        <v>3039</v>
      </c>
      <c r="C1310" s="302" t="s">
        <v>3042</v>
      </c>
      <c r="D1310" s="303">
        <v>3</v>
      </c>
      <c r="E1310" s="99" t="s">
        <v>772</v>
      </c>
      <c r="F1310" s="301" t="s">
        <v>3031</v>
      </c>
    </row>
    <row r="1311" spans="1:6" ht="131.25" x14ac:dyDescent="0.25">
      <c r="A1311" s="303">
        <v>832</v>
      </c>
      <c r="B1311" s="304" t="s">
        <v>3041</v>
      </c>
      <c r="C1311" s="302" t="s">
        <v>3043</v>
      </c>
      <c r="D1311" s="303">
        <v>3</v>
      </c>
      <c r="E1311" s="99" t="s">
        <v>772</v>
      </c>
      <c r="F1311" s="301" t="s">
        <v>3031</v>
      </c>
    </row>
    <row r="1312" spans="1:6" ht="131.25" x14ac:dyDescent="0.25">
      <c r="A1312" s="303">
        <v>833</v>
      </c>
      <c r="B1312" s="304" t="s">
        <v>3046</v>
      </c>
      <c r="C1312" s="302" t="s">
        <v>3047</v>
      </c>
      <c r="D1312" s="303">
        <v>3</v>
      </c>
      <c r="E1312" s="99" t="s">
        <v>3048</v>
      </c>
      <c r="F1312" s="301" t="s">
        <v>3031</v>
      </c>
    </row>
    <row r="1313" spans="1:6" ht="131.25" x14ac:dyDescent="0.25">
      <c r="A1313" s="303">
        <v>834</v>
      </c>
      <c r="B1313" s="304" t="s">
        <v>3049</v>
      </c>
      <c r="C1313" s="302" t="s">
        <v>3050</v>
      </c>
      <c r="D1313" s="303">
        <v>3</v>
      </c>
      <c r="E1313" s="99" t="s">
        <v>3033</v>
      </c>
      <c r="F1313" s="301" t="s">
        <v>3031</v>
      </c>
    </row>
    <row r="1314" spans="1:6" ht="131.25" x14ac:dyDescent="0.25">
      <c r="A1314" s="303">
        <v>835</v>
      </c>
      <c r="B1314" s="304" t="s">
        <v>3051</v>
      </c>
      <c r="C1314" s="302" t="s">
        <v>3052</v>
      </c>
      <c r="D1314" s="303">
        <v>3</v>
      </c>
      <c r="E1314" s="99" t="s">
        <v>3002</v>
      </c>
      <c r="F1314" s="301" t="s">
        <v>3031</v>
      </c>
    </row>
    <row r="1315" spans="1:6" ht="78" customHeight="1" x14ac:dyDescent="0.25">
      <c r="A1315" s="341">
        <v>836</v>
      </c>
      <c r="B1315" s="340" t="s">
        <v>3054</v>
      </c>
      <c r="C1315" s="339" t="s">
        <v>3053</v>
      </c>
      <c r="D1315" s="303">
        <v>2</v>
      </c>
      <c r="E1315" s="99" t="s">
        <v>1358</v>
      </c>
      <c r="F1315" s="338" t="s">
        <v>3031</v>
      </c>
    </row>
    <row r="1316" spans="1:6" ht="66.75" customHeight="1" x14ac:dyDescent="0.25">
      <c r="A1316" s="341"/>
      <c r="B1316" s="340"/>
      <c r="C1316" s="339"/>
      <c r="D1316" s="303">
        <v>3</v>
      </c>
      <c r="E1316" s="99" t="s">
        <v>3055</v>
      </c>
      <c r="F1316" s="338"/>
    </row>
    <row r="1317" spans="1:6" ht="131.25" x14ac:dyDescent="0.25">
      <c r="A1317" s="303">
        <v>837</v>
      </c>
      <c r="B1317" s="304" t="s">
        <v>3056</v>
      </c>
      <c r="C1317" s="302" t="s">
        <v>3057</v>
      </c>
      <c r="D1317" s="303">
        <v>3</v>
      </c>
      <c r="E1317" s="99" t="s">
        <v>3058</v>
      </c>
      <c r="F1317" s="301" t="s">
        <v>3031</v>
      </c>
    </row>
    <row r="1318" spans="1:6" ht="131.25" x14ac:dyDescent="0.25">
      <c r="A1318" s="310">
        <v>838</v>
      </c>
      <c r="B1318" s="309" t="s">
        <v>3061</v>
      </c>
      <c r="C1318" s="308" t="s">
        <v>3064</v>
      </c>
      <c r="D1318" s="310">
        <v>3</v>
      </c>
      <c r="E1318" s="99" t="s">
        <v>308</v>
      </c>
      <c r="F1318" s="307" t="s">
        <v>3059</v>
      </c>
    </row>
    <row r="1319" spans="1:6" ht="150" x14ac:dyDescent="0.25">
      <c r="A1319" s="310">
        <v>839</v>
      </c>
      <c r="B1319" s="309" t="s">
        <v>3062</v>
      </c>
      <c r="C1319" s="308" t="s">
        <v>3063</v>
      </c>
      <c r="D1319" s="310">
        <v>3</v>
      </c>
      <c r="E1319" s="99" t="s">
        <v>3065</v>
      </c>
      <c r="F1319" s="307" t="s">
        <v>3059</v>
      </c>
    </row>
    <row r="1320" spans="1:6" ht="131.25" x14ac:dyDescent="0.25">
      <c r="A1320" s="310">
        <v>840</v>
      </c>
      <c r="B1320" s="309" t="s">
        <v>3067</v>
      </c>
      <c r="C1320" s="308" t="s">
        <v>3068</v>
      </c>
      <c r="D1320" s="310">
        <v>3</v>
      </c>
      <c r="E1320" s="99" t="s">
        <v>3069</v>
      </c>
      <c r="F1320" s="307" t="s">
        <v>3059</v>
      </c>
    </row>
    <row r="1321" spans="1:6" ht="131.25" x14ac:dyDescent="0.25">
      <c r="A1321" s="310">
        <v>841</v>
      </c>
      <c r="B1321" s="309" t="s">
        <v>3070</v>
      </c>
      <c r="C1321" s="308" t="s">
        <v>3072</v>
      </c>
      <c r="D1321" s="310">
        <v>3</v>
      </c>
      <c r="E1321" s="99" t="s">
        <v>3071</v>
      </c>
      <c r="F1321" s="307" t="s">
        <v>3059</v>
      </c>
    </row>
    <row r="1322" spans="1:6" ht="120" customHeight="1" x14ac:dyDescent="0.25">
      <c r="A1322" s="310">
        <v>842</v>
      </c>
      <c r="B1322" s="309" t="s">
        <v>3073</v>
      </c>
      <c r="C1322" s="308" t="s">
        <v>3074</v>
      </c>
      <c r="D1322" s="310">
        <v>3</v>
      </c>
      <c r="E1322" s="99" t="s">
        <v>2271</v>
      </c>
      <c r="F1322" s="307" t="s">
        <v>3059</v>
      </c>
    </row>
    <row r="1323" spans="1:6" ht="132" customHeight="1" x14ac:dyDescent="0.25">
      <c r="A1323" s="310">
        <v>843</v>
      </c>
      <c r="B1323" s="309" t="s">
        <v>3075</v>
      </c>
      <c r="C1323" s="308" t="s">
        <v>3076</v>
      </c>
      <c r="D1323" s="310">
        <v>3</v>
      </c>
      <c r="E1323" s="99" t="s">
        <v>2271</v>
      </c>
      <c r="F1323" s="307" t="s">
        <v>3059</v>
      </c>
    </row>
    <row r="1324" spans="1:6" ht="132" customHeight="1" x14ac:dyDescent="0.25">
      <c r="A1324" s="310">
        <v>844</v>
      </c>
      <c r="B1324" s="309" t="s">
        <v>3079</v>
      </c>
      <c r="C1324" s="308" t="s">
        <v>3081</v>
      </c>
      <c r="D1324" s="310">
        <v>3</v>
      </c>
      <c r="E1324" s="99" t="s">
        <v>3080</v>
      </c>
      <c r="F1324" s="307" t="s">
        <v>3059</v>
      </c>
    </row>
    <row r="1325" spans="1:6" ht="132" customHeight="1" x14ac:dyDescent="0.25">
      <c r="A1325" s="310">
        <v>845</v>
      </c>
      <c r="B1325" s="309" t="s">
        <v>3082</v>
      </c>
      <c r="C1325" s="308" t="s">
        <v>3083</v>
      </c>
      <c r="D1325" s="310">
        <v>3</v>
      </c>
      <c r="E1325" s="99" t="s">
        <v>3002</v>
      </c>
      <c r="F1325" s="307" t="s">
        <v>3059</v>
      </c>
    </row>
    <row r="1326" spans="1:6" ht="132" customHeight="1" x14ac:dyDescent="0.25">
      <c r="A1326" s="310">
        <v>846</v>
      </c>
      <c r="B1326" s="309" t="s">
        <v>3085</v>
      </c>
      <c r="C1326" s="308" t="s">
        <v>3086</v>
      </c>
      <c r="D1326" s="310">
        <v>3</v>
      </c>
      <c r="E1326" s="99" t="s">
        <v>3087</v>
      </c>
      <c r="F1326" s="307" t="s">
        <v>3059</v>
      </c>
    </row>
    <row r="1327" spans="1:6" ht="132" customHeight="1" x14ac:dyDescent="0.25">
      <c r="A1327" s="310">
        <v>847</v>
      </c>
      <c r="B1327" s="309" t="s">
        <v>3089</v>
      </c>
      <c r="C1327" s="308" t="s">
        <v>3091</v>
      </c>
      <c r="D1327" s="310">
        <v>3</v>
      </c>
      <c r="E1327" s="99" t="s">
        <v>3090</v>
      </c>
      <c r="F1327" s="307" t="s">
        <v>3059</v>
      </c>
    </row>
    <row r="1328" spans="1:6" ht="132" customHeight="1" x14ac:dyDescent="0.25">
      <c r="A1328" s="310">
        <v>848</v>
      </c>
      <c r="B1328" s="309" t="s">
        <v>3099</v>
      </c>
      <c r="C1328" s="308" t="s">
        <v>3100</v>
      </c>
      <c r="D1328" s="310">
        <v>3</v>
      </c>
      <c r="E1328" s="99" t="s">
        <v>3101</v>
      </c>
      <c r="F1328" s="307" t="s">
        <v>3059</v>
      </c>
    </row>
    <row r="1329" spans="1:6" ht="132" customHeight="1" x14ac:dyDescent="0.25">
      <c r="A1329" s="310">
        <v>849</v>
      </c>
      <c r="B1329" s="309" t="s">
        <v>3105</v>
      </c>
      <c r="C1329" s="308" t="s">
        <v>3102</v>
      </c>
      <c r="D1329" s="310">
        <v>3</v>
      </c>
      <c r="E1329" s="99" t="s">
        <v>3103</v>
      </c>
      <c r="F1329" s="307" t="s">
        <v>3059</v>
      </c>
    </row>
    <row r="1330" spans="1:6" ht="132" customHeight="1" x14ac:dyDescent="0.25">
      <c r="A1330" s="310">
        <v>850</v>
      </c>
      <c r="B1330" s="309" t="s">
        <v>3107</v>
      </c>
      <c r="C1330" s="308" t="s">
        <v>3106</v>
      </c>
      <c r="D1330" s="310">
        <v>3</v>
      </c>
      <c r="E1330" s="99" t="s">
        <v>3104</v>
      </c>
      <c r="F1330" s="307" t="s">
        <v>3059</v>
      </c>
    </row>
    <row r="1331" spans="1:6" ht="75" x14ac:dyDescent="0.25">
      <c r="A1331" s="328">
        <v>851</v>
      </c>
      <c r="B1331" s="326" t="s">
        <v>3190</v>
      </c>
      <c r="C1331" s="324" t="s">
        <v>3108</v>
      </c>
      <c r="D1331" s="310">
        <v>3</v>
      </c>
      <c r="E1331" s="99" t="s">
        <v>1571</v>
      </c>
      <c r="F1331" s="307" t="s">
        <v>3059</v>
      </c>
    </row>
    <row r="1332" spans="1:6" ht="75" x14ac:dyDescent="0.25">
      <c r="A1332" s="329"/>
      <c r="B1332" s="327"/>
      <c r="C1332" s="325"/>
      <c r="D1332" s="319">
        <v>3</v>
      </c>
      <c r="E1332" s="99" t="s">
        <v>3189</v>
      </c>
      <c r="F1332" s="321" t="s">
        <v>3164</v>
      </c>
    </row>
    <row r="1333" spans="1:6" ht="132" customHeight="1" x14ac:dyDescent="0.25">
      <c r="A1333" s="310">
        <v>852</v>
      </c>
      <c r="B1333" s="309" t="s">
        <v>3112</v>
      </c>
      <c r="C1333" s="308" t="s">
        <v>3114</v>
      </c>
      <c r="D1333" s="310">
        <v>3</v>
      </c>
      <c r="E1333" s="99" t="s">
        <v>3113</v>
      </c>
      <c r="F1333" s="307" t="s">
        <v>3059</v>
      </c>
    </row>
    <row r="1334" spans="1:6" ht="132" customHeight="1" x14ac:dyDescent="0.25">
      <c r="A1334" s="314">
        <v>853</v>
      </c>
      <c r="B1334" s="318" t="s">
        <v>3119</v>
      </c>
      <c r="C1334" s="317" t="s">
        <v>3120</v>
      </c>
      <c r="D1334" s="314">
        <v>3</v>
      </c>
      <c r="E1334" s="99" t="s">
        <v>2976</v>
      </c>
      <c r="F1334" s="316" t="s">
        <v>3121</v>
      </c>
    </row>
    <row r="1335" spans="1:6" ht="132" customHeight="1" x14ac:dyDescent="0.25">
      <c r="A1335" s="314">
        <v>854</v>
      </c>
      <c r="B1335" s="318" t="s">
        <v>3129</v>
      </c>
      <c r="C1335" s="317" t="s">
        <v>3130</v>
      </c>
      <c r="D1335" s="314">
        <v>3</v>
      </c>
      <c r="E1335" s="99" t="s">
        <v>291</v>
      </c>
      <c r="F1335" s="316" t="s">
        <v>3121</v>
      </c>
    </row>
    <row r="1336" spans="1:6" ht="132" customHeight="1" x14ac:dyDescent="0.25">
      <c r="A1336" s="314">
        <v>855</v>
      </c>
      <c r="B1336" s="318" t="s">
        <v>3132</v>
      </c>
      <c r="C1336" s="317" t="s">
        <v>3131</v>
      </c>
      <c r="D1336" s="314">
        <v>3</v>
      </c>
      <c r="E1336" s="99" t="s">
        <v>3133</v>
      </c>
      <c r="F1336" s="316" t="s">
        <v>3121</v>
      </c>
    </row>
    <row r="1337" spans="1:6" ht="132" customHeight="1" x14ac:dyDescent="0.25">
      <c r="A1337" s="314">
        <v>856</v>
      </c>
      <c r="B1337" s="318" t="s">
        <v>3136</v>
      </c>
      <c r="C1337" s="317" t="s">
        <v>3137</v>
      </c>
      <c r="D1337" s="314">
        <v>3</v>
      </c>
      <c r="E1337" s="99" t="s">
        <v>3138</v>
      </c>
      <c r="F1337" s="316" t="s">
        <v>3121</v>
      </c>
    </row>
    <row r="1338" spans="1:6" ht="60" customHeight="1" x14ac:dyDescent="0.25">
      <c r="A1338" s="328">
        <v>857</v>
      </c>
      <c r="B1338" s="326" t="s">
        <v>3166</v>
      </c>
      <c r="C1338" s="324" t="s">
        <v>3143</v>
      </c>
      <c r="D1338" s="314">
        <v>3</v>
      </c>
      <c r="E1338" s="99" t="s">
        <v>3144</v>
      </c>
      <c r="F1338" s="316" t="s">
        <v>3121</v>
      </c>
    </row>
    <row r="1339" spans="1:6" ht="60.75" customHeight="1" x14ac:dyDescent="0.25">
      <c r="A1339" s="329"/>
      <c r="B1339" s="327"/>
      <c r="C1339" s="325"/>
      <c r="D1339" s="319">
        <v>3</v>
      </c>
      <c r="E1339" s="99" t="s">
        <v>3165</v>
      </c>
      <c r="F1339" s="321" t="s">
        <v>3164</v>
      </c>
    </row>
    <row r="1340" spans="1:6" ht="132" customHeight="1" x14ac:dyDescent="0.25">
      <c r="A1340" s="314">
        <v>858</v>
      </c>
      <c r="B1340" s="318" t="s">
        <v>3153</v>
      </c>
      <c r="C1340" s="317" t="s">
        <v>3151</v>
      </c>
      <c r="D1340" s="314">
        <v>3</v>
      </c>
      <c r="E1340" s="99" t="s">
        <v>3152</v>
      </c>
      <c r="F1340" s="316" t="s">
        <v>3121</v>
      </c>
    </row>
    <row r="1341" spans="1:6" ht="132" customHeight="1" x14ac:dyDescent="0.25">
      <c r="A1341" s="314">
        <v>859</v>
      </c>
      <c r="B1341" s="318" t="s">
        <v>3159</v>
      </c>
      <c r="C1341" s="317" t="s">
        <v>3154</v>
      </c>
      <c r="D1341" s="314">
        <v>3</v>
      </c>
      <c r="E1341" s="99" t="s">
        <v>3155</v>
      </c>
      <c r="F1341" s="316" t="s">
        <v>3121</v>
      </c>
    </row>
    <row r="1342" spans="1:6" ht="132" customHeight="1" x14ac:dyDescent="0.25">
      <c r="A1342" s="314">
        <v>860</v>
      </c>
      <c r="B1342" s="318" t="s">
        <v>3160</v>
      </c>
      <c r="C1342" s="317" t="s">
        <v>3161</v>
      </c>
      <c r="D1342" s="314">
        <v>3</v>
      </c>
      <c r="E1342" s="99" t="s">
        <v>3156</v>
      </c>
      <c r="F1342" s="316" t="s">
        <v>3121</v>
      </c>
    </row>
    <row r="1343" spans="1:6" ht="132" customHeight="1" x14ac:dyDescent="0.25">
      <c r="A1343" s="319">
        <v>861</v>
      </c>
      <c r="B1343" s="323" t="s">
        <v>3162</v>
      </c>
      <c r="C1343" s="322" t="s">
        <v>3163</v>
      </c>
      <c r="D1343" s="319">
        <v>3</v>
      </c>
      <c r="E1343" s="99" t="s">
        <v>3002</v>
      </c>
      <c r="F1343" s="321" t="s">
        <v>3164</v>
      </c>
    </row>
    <row r="1344" spans="1:6" ht="132" customHeight="1" x14ac:dyDescent="0.25">
      <c r="A1344" s="319">
        <v>862</v>
      </c>
      <c r="B1344" s="323" t="s">
        <v>3167</v>
      </c>
      <c r="C1344" s="322" t="s">
        <v>3168</v>
      </c>
      <c r="D1344" s="319">
        <v>3</v>
      </c>
      <c r="E1344" s="99" t="s">
        <v>3169</v>
      </c>
      <c r="F1344" s="321" t="s">
        <v>3164</v>
      </c>
    </row>
    <row r="1345" spans="1:6" ht="132" customHeight="1" x14ac:dyDescent="0.25">
      <c r="A1345" s="319">
        <v>863</v>
      </c>
      <c r="B1345" s="323" t="s">
        <v>3170</v>
      </c>
      <c r="C1345" s="322" t="s">
        <v>3171</v>
      </c>
      <c r="D1345" s="319">
        <v>3</v>
      </c>
      <c r="E1345" s="99" t="s">
        <v>3172</v>
      </c>
      <c r="F1345" s="321" t="s">
        <v>3164</v>
      </c>
    </row>
    <row r="1346" spans="1:6" ht="132" customHeight="1" x14ac:dyDescent="0.25">
      <c r="A1346" s="319">
        <v>864</v>
      </c>
      <c r="B1346" s="323" t="s">
        <v>3173</v>
      </c>
      <c r="C1346" s="322" t="s">
        <v>3174</v>
      </c>
      <c r="D1346" s="319">
        <v>3</v>
      </c>
      <c r="E1346" s="99" t="s">
        <v>3175</v>
      </c>
      <c r="F1346" s="321" t="s">
        <v>3164</v>
      </c>
    </row>
    <row r="1347" spans="1:6" ht="132" customHeight="1" x14ac:dyDescent="0.25">
      <c r="A1347" s="319">
        <v>865</v>
      </c>
      <c r="B1347" s="323" t="s">
        <v>3180</v>
      </c>
      <c r="C1347" s="322" t="s">
        <v>3179</v>
      </c>
      <c r="D1347" s="319">
        <v>3</v>
      </c>
      <c r="E1347" s="99" t="s">
        <v>3181</v>
      </c>
      <c r="F1347" s="321" t="s">
        <v>3164</v>
      </c>
    </row>
    <row r="1348" spans="1:6" ht="70.5" customHeight="1" x14ac:dyDescent="0.25">
      <c r="A1348" s="328">
        <v>866</v>
      </c>
      <c r="B1348" s="326" t="s">
        <v>3185</v>
      </c>
      <c r="C1348" s="324" t="s">
        <v>3186</v>
      </c>
      <c r="D1348" s="319">
        <v>2</v>
      </c>
      <c r="E1348" s="99" t="s">
        <v>3188</v>
      </c>
      <c r="F1348" s="344" t="s">
        <v>3164</v>
      </c>
    </row>
    <row r="1349" spans="1:6" ht="71.25" customHeight="1" x14ac:dyDescent="0.25">
      <c r="A1349" s="329"/>
      <c r="B1349" s="327"/>
      <c r="C1349" s="325"/>
      <c r="D1349" s="319">
        <v>3</v>
      </c>
      <c r="E1349" s="99" t="s">
        <v>3187</v>
      </c>
      <c r="F1349" s="345"/>
    </row>
    <row r="1350" spans="1:6" ht="132" customHeight="1" x14ac:dyDescent="0.25">
      <c r="A1350" s="319">
        <v>867</v>
      </c>
      <c r="B1350" s="323" t="s">
        <v>3195</v>
      </c>
      <c r="C1350" s="322" t="s">
        <v>3196</v>
      </c>
      <c r="D1350" s="319">
        <v>3</v>
      </c>
      <c r="E1350" s="99" t="s">
        <v>2271</v>
      </c>
      <c r="F1350" s="321" t="s">
        <v>3164</v>
      </c>
    </row>
    <row r="1351" spans="1:6" ht="132" customHeight="1" x14ac:dyDescent="0.25">
      <c r="A1351" s="319">
        <v>868</v>
      </c>
      <c r="B1351" s="323" t="s">
        <v>3197</v>
      </c>
      <c r="C1351" s="322" t="s">
        <v>3198</v>
      </c>
      <c r="D1351" s="319">
        <v>3</v>
      </c>
      <c r="E1351" s="99" t="s">
        <v>2271</v>
      </c>
      <c r="F1351" s="321" t="s">
        <v>3164</v>
      </c>
    </row>
    <row r="1352" spans="1:6" ht="18" customHeight="1" x14ac:dyDescent="0.25"/>
  </sheetData>
  <autoFilter ref="A2:F1353"/>
  <mergeCells count="994">
    <mergeCell ref="C1348:C1349"/>
    <mergeCell ref="B1348:B1349"/>
    <mergeCell ref="A1348:A1349"/>
    <mergeCell ref="F1348:F1349"/>
    <mergeCell ref="C1331:C1332"/>
    <mergeCell ref="B1331:B1332"/>
    <mergeCell ref="A1331:A1332"/>
    <mergeCell ref="C1338:C1339"/>
    <mergeCell ref="B1338:B1339"/>
    <mergeCell ref="A1338:A1339"/>
    <mergeCell ref="C1267:C1268"/>
    <mergeCell ref="B1267:B1268"/>
    <mergeCell ref="A1267:A1268"/>
    <mergeCell ref="B1191:B1192"/>
    <mergeCell ref="C1191:C1192"/>
    <mergeCell ref="A1191:A1192"/>
    <mergeCell ref="B1114:B1115"/>
    <mergeCell ref="C1114:C1115"/>
    <mergeCell ref="C611:C612"/>
    <mergeCell ref="B611:B612"/>
    <mergeCell ref="A611:A612"/>
    <mergeCell ref="F72:F73"/>
    <mergeCell ref="C541:C542"/>
    <mergeCell ref="B541:B542"/>
    <mergeCell ref="A541:A542"/>
    <mergeCell ref="C1060:C1061"/>
    <mergeCell ref="C965:C966"/>
    <mergeCell ref="A1009:A1011"/>
    <mergeCell ref="B1009:B1011"/>
    <mergeCell ref="C1071:C1072"/>
    <mergeCell ref="B1071:B1072"/>
    <mergeCell ref="A1071:A1072"/>
    <mergeCell ref="C1009:C1011"/>
    <mergeCell ref="C991:C992"/>
    <mergeCell ref="F231:F232"/>
    <mergeCell ref="F267:F268"/>
    <mergeCell ref="B416:B417"/>
    <mergeCell ref="A416:A417"/>
    <mergeCell ref="A701:A702"/>
    <mergeCell ref="B667:B668"/>
    <mergeCell ref="A667:A668"/>
    <mergeCell ref="C535:C536"/>
    <mergeCell ref="B535:B536"/>
    <mergeCell ref="A535:A536"/>
    <mergeCell ref="C346:C347"/>
    <mergeCell ref="C407:C412"/>
    <mergeCell ref="C385:C386"/>
    <mergeCell ref="B390:B391"/>
    <mergeCell ref="C481:C482"/>
    <mergeCell ref="B481:B482"/>
    <mergeCell ref="B326:B328"/>
    <mergeCell ref="C377:C379"/>
    <mergeCell ref="C451:C452"/>
    <mergeCell ref="A260:A262"/>
    <mergeCell ref="B263:B268"/>
    <mergeCell ref="B298:B300"/>
    <mergeCell ref="C433:C436"/>
    <mergeCell ref="F394:F395"/>
    <mergeCell ref="C403:C406"/>
    <mergeCell ref="B271:B272"/>
    <mergeCell ref="B385:B386"/>
    <mergeCell ref="B403:B406"/>
    <mergeCell ref="B258:B259"/>
    <mergeCell ref="B356:B360"/>
    <mergeCell ref="A356:A360"/>
    <mergeCell ref="B365:B366"/>
    <mergeCell ref="C365:C366"/>
    <mergeCell ref="A365:A366"/>
    <mergeCell ref="A1105:A1106"/>
    <mergeCell ref="D1009:D1011"/>
    <mergeCell ref="C902:C903"/>
    <mergeCell ref="B902:B903"/>
    <mergeCell ref="A902:A903"/>
    <mergeCell ref="A1060:A1061"/>
    <mergeCell ref="B1060:B1061"/>
    <mergeCell ref="F123:F124"/>
    <mergeCell ref="C161:C162"/>
    <mergeCell ref="B161:B162"/>
    <mergeCell ref="A161:A162"/>
    <mergeCell ref="C85:C86"/>
    <mergeCell ref="C1177:C1178"/>
    <mergeCell ref="C855:C856"/>
    <mergeCell ref="B855:B856"/>
    <mergeCell ref="A855:A856"/>
    <mergeCell ref="A1100:A1101"/>
    <mergeCell ref="B1100:B1101"/>
    <mergeCell ref="A438:A439"/>
    <mergeCell ref="B438:B439"/>
    <mergeCell ref="C438:C439"/>
    <mergeCell ref="A1240:A1241"/>
    <mergeCell ref="C1148:C1149"/>
    <mergeCell ref="C1134:C1137"/>
    <mergeCell ref="C3:C4"/>
    <mergeCell ref="B3:B4"/>
    <mergeCell ref="A3:A4"/>
    <mergeCell ref="A221:A222"/>
    <mergeCell ref="B221:B222"/>
    <mergeCell ref="C221:C222"/>
    <mergeCell ref="B1240:B1241"/>
    <mergeCell ref="C1240:C1241"/>
    <mergeCell ref="A1092:A1093"/>
    <mergeCell ref="B1092:B1093"/>
    <mergeCell ref="C1092:C1093"/>
    <mergeCell ref="C1100:C1101"/>
    <mergeCell ref="A1116:A1117"/>
    <mergeCell ref="B1134:B1137"/>
    <mergeCell ref="A1134:A1137"/>
    <mergeCell ref="C1132:C1133"/>
    <mergeCell ref="B1132:B1133"/>
    <mergeCell ref="A1132:A1133"/>
    <mergeCell ref="A1114:A1115"/>
    <mergeCell ref="C1251:C1254"/>
    <mergeCell ref="B1251:B1254"/>
    <mergeCell ref="A1251:A1254"/>
    <mergeCell ref="C1006:C1007"/>
    <mergeCell ref="B1006:B1007"/>
    <mergeCell ref="A1006:A1007"/>
    <mergeCell ref="C1065:C1066"/>
    <mergeCell ref="B1065:B1066"/>
    <mergeCell ref="A1065:A1066"/>
    <mergeCell ref="B1158:B1159"/>
    <mergeCell ref="A1158:A1159"/>
    <mergeCell ref="C1120:C1122"/>
    <mergeCell ref="B1120:B1122"/>
    <mergeCell ref="A1120:A1122"/>
    <mergeCell ref="C1145:C1146"/>
    <mergeCell ref="B1145:B1146"/>
    <mergeCell ref="A1145:A1146"/>
    <mergeCell ref="A1162:A1164"/>
    <mergeCell ref="A1188:A1189"/>
    <mergeCell ref="B1188:B1189"/>
    <mergeCell ref="A1182:A1183"/>
    <mergeCell ref="C1182:C1183"/>
    <mergeCell ref="B1182:B1183"/>
    <mergeCell ref="A1142:A1143"/>
    <mergeCell ref="B1116:B1117"/>
    <mergeCell ref="C1116:C1117"/>
    <mergeCell ref="A1177:A1178"/>
    <mergeCell ref="B1177:B1178"/>
    <mergeCell ref="C1162:C1164"/>
    <mergeCell ref="C1105:C1106"/>
    <mergeCell ref="C1158:C1159"/>
    <mergeCell ref="F1105:F1106"/>
    <mergeCell ref="C1112:C1113"/>
    <mergeCell ref="B1112:B1113"/>
    <mergeCell ref="B1162:B1164"/>
    <mergeCell ref="A933:A936"/>
    <mergeCell ref="C1196:C1197"/>
    <mergeCell ref="C1028:C1031"/>
    <mergeCell ref="C1000:C1001"/>
    <mergeCell ref="A1112:A1113"/>
    <mergeCell ref="A1034:A1036"/>
    <mergeCell ref="B1034:B1036"/>
    <mergeCell ref="C1034:C1036"/>
    <mergeCell ref="B894:B896"/>
    <mergeCell ref="A894:A896"/>
    <mergeCell ref="C1087:C1088"/>
    <mergeCell ref="B1087:B1088"/>
    <mergeCell ref="A1087:A1088"/>
    <mergeCell ref="B1105:B1106"/>
    <mergeCell ref="F326:F327"/>
    <mergeCell ref="A424:A425"/>
    <mergeCell ref="C251:C253"/>
    <mergeCell ref="A403:A406"/>
    <mergeCell ref="A375:A376"/>
    <mergeCell ref="F321:F322"/>
    <mergeCell ref="C421:C423"/>
    <mergeCell ref="F249:F250"/>
    <mergeCell ref="F275:F276"/>
    <mergeCell ref="B368:B370"/>
    <mergeCell ref="C427:C428"/>
    <mergeCell ref="A397:A398"/>
    <mergeCell ref="C399:C401"/>
    <mergeCell ref="F285:F286"/>
    <mergeCell ref="B407:B412"/>
    <mergeCell ref="F256:F257"/>
    <mergeCell ref="C256:C257"/>
    <mergeCell ref="A271:A272"/>
    <mergeCell ref="A275:A277"/>
    <mergeCell ref="A348:A349"/>
    <mergeCell ref="C344:C345"/>
    <mergeCell ref="B413:B414"/>
    <mergeCell ref="A413:A414"/>
    <mergeCell ref="A390:A391"/>
    <mergeCell ref="C368:C370"/>
    <mergeCell ref="A381:A384"/>
    <mergeCell ref="B260:B262"/>
    <mergeCell ref="C293:C294"/>
    <mergeCell ref="B742:B743"/>
    <mergeCell ref="B346:B347"/>
    <mergeCell ref="B498:B499"/>
    <mergeCell ref="C390:C391"/>
    <mergeCell ref="C549:C550"/>
    <mergeCell ref="B549:B550"/>
    <mergeCell ref="B309:B311"/>
    <mergeCell ref="C416:C417"/>
    <mergeCell ref="B461:B462"/>
    <mergeCell ref="A849:A852"/>
    <mergeCell ref="C819:C821"/>
    <mergeCell ref="B819:B821"/>
    <mergeCell ref="F648:F649"/>
    <mergeCell ref="A819:A821"/>
    <mergeCell ref="B703:B704"/>
    <mergeCell ref="C791:C792"/>
    <mergeCell ref="B791:B792"/>
    <mergeCell ref="A791:A792"/>
    <mergeCell ref="F674:F675"/>
    <mergeCell ref="B707:B708"/>
    <mergeCell ref="A707:A708"/>
    <mergeCell ref="B823:B825"/>
    <mergeCell ref="A873:A876"/>
    <mergeCell ref="B836:B837"/>
    <mergeCell ref="C844:C845"/>
    <mergeCell ref="A823:A825"/>
    <mergeCell ref="A862:A863"/>
    <mergeCell ref="A838:A839"/>
    <mergeCell ref="C838:C839"/>
    <mergeCell ref="B838:B839"/>
    <mergeCell ref="C894:C896"/>
    <mergeCell ref="B807:B808"/>
    <mergeCell ref="C794:C796"/>
    <mergeCell ref="C799:C800"/>
    <mergeCell ref="C830:C831"/>
    <mergeCell ref="B830:B831"/>
    <mergeCell ref="A809:A810"/>
    <mergeCell ref="F35:F36"/>
    <mergeCell ref="A549:A550"/>
    <mergeCell ref="B87:B90"/>
    <mergeCell ref="A87:A90"/>
    <mergeCell ref="C707:C708"/>
    <mergeCell ref="F707:F708"/>
    <mergeCell ref="C755:C756"/>
    <mergeCell ref="C761:C762"/>
    <mergeCell ref="B862:B863"/>
    <mergeCell ref="A836:A837"/>
    <mergeCell ref="C836:C837"/>
    <mergeCell ref="A814:A815"/>
    <mergeCell ref="C883:C884"/>
    <mergeCell ref="B883:B884"/>
    <mergeCell ref="A883:A884"/>
    <mergeCell ref="B849:B852"/>
    <mergeCell ref="C873:C876"/>
    <mergeCell ref="B873:B876"/>
    <mergeCell ref="F603:F604"/>
    <mergeCell ref="F864:F865"/>
    <mergeCell ref="C864:C865"/>
    <mergeCell ref="B864:B865"/>
    <mergeCell ref="A864:A865"/>
    <mergeCell ref="B794:B796"/>
    <mergeCell ref="A794:A796"/>
    <mergeCell ref="C807:C808"/>
    <mergeCell ref="C751:C752"/>
    <mergeCell ref="A785:A786"/>
    <mergeCell ref="A857:A859"/>
    <mergeCell ref="A727:A731"/>
    <mergeCell ref="C765:C766"/>
    <mergeCell ref="C742:C743"/>
    <mergeCell ref="C744:C745"/>
    <mergeCell ref="F737:F738"/>
    <mergeCell ref="A703:A704"/>
    <mergeCell ref="C713:C716"/>
    <mergeCell ref="B751:B752"/>
    <mergeCell ref="A751:A752"/>
    <mergeCell ref="A844:A845"/>
    <mergeCell ref="C749:C750"/>
    <mergeCell ref="A816:A817"/>
    <mergeCell ref="F765:F766"/>
    <mergeCell ref="A765:A766"/>
    <mergeCell ref="A761:A762"/>
    <mergeCell ref="A799:A800"/>
    <mergeCell ref="C812:C813"/>
    <mergeCell ref="A807:A808"/>
    <mergeCell ref="C842:C843"/>
    <mergeCell ref="B842:B843"/>
    <mergeCell ref="A842:A843"/>
    <mergeCell ref="B755:B756"/>
    <mergeCell ref="B809:B810"/>
    <mergeCell ref="C809:C810"/>
    <mergeCell ref="B890:B893"/>
    <mergeCell ref="A904:A906"/>
    <mergeCell ref="B1025:B1027"/>
    <mergeCell ref="B1028:B1031"/>
    <mergeCell ref="C862:C863"/>
    <mergeCell ref="B761:B762"/>
    <mergeCell ref="C814:C815"/>
    <mergeCell ref="B812:B813"/>
    <mergeCell ref="B749:B750"/>
    <mergeCell ref="C584:C585"/>
    <mergeCell ref="B596:B597"/>
    <mergeCell ref="F515:F516"/>
    <mergeCell ref="F596:F597"/>
    <mergeCell ref="F622:F623"/>
    <mergeCell ref="F14:F15"/>
    <mergeCell ref="F580:F581"/>
    <mergeCell ref="C578:C581"/>
    <mergeCell ref="C823:C825"/>
    <mergeCell ref="C14:C15"/>
    <mergeCell ref="C87:C90"/>
    <mergeCell ref="C260:C262"/>
    <mergeCell ref="C381:C384"/>
    <mergeCell ref="B381:B384"/>
    <mergeCell ref="B474:B475"/>
    <mergeCell ref="F411:F412"/>
    <mergeCell ref="B314:B315"/>
    <mergeCell ref="B348:B349"/>
    <mergeCell ref="B316:B318"/>
    <mergeCell ref="F245:F246"/>
    <mergeCell ref="C303:C307"/>
    <mergeCell ref="B344:B345"/>
    <mergeCell ref="B278:B287"/>
    <mergeCell ref="B256:B257"/>
    <mergeCell ref="F241:F242"/>
    <mergeCell ref="F219:F220"/>
    <mergeCell ref="F445:F446"/>
    <mergeCell ref="C445:C446"/>
    <mergeCell ref="C476:C477"/>
    <mergeCell ref="B8:B9"/>
    <mergeCell ref="C8:C9"/>
    <mergeCell ref="B136:B139"/>
    <mergeCell ref="A136:A139"/>
    <mergeCell ref="B38:B39"/>
    <mergeCell ref="C490:C493"/>
    <mergeCell ref="B447:B449"/>
    <mergeCell ref="F390:F391"/>
    <mergeCell ref="C596:C597"/>
    <mergeCell ref="A744:A745"/>
    <mergeCell ref="A812:A813"/>
    <mergeCell ref="B630:B632"/>
    <mergeCell ref="A630:A632"/>
    <mergeCell ref="A641:A642"/>
    <mergeCell ref="B543:B545"/>
    <mergeCell ref="A721:A723"/>
    <mergeCell ref="C737:C739"/>
    <mergeCell ref="A749:A750"/>
    <mergeCell ref="A554:A556"/>
    <mergeCell ref="B713:B716"/>
    <mergeCell ref="A713:A716"/>
    <mergeCell ref="C605:C607"/>
    <mergeCell ref="A605:A607"/>
    <mergeCell ref="B476:B477"/>
    <mergeCell ref="A418:A419"/>
    <mergeCell ref="A527:A528"/>
    <mergeCell ref="B511:B512"/>
    <mergeCell ref="B508:B510"/>
    <mergeCell ref="A490:A493"/>
    <mergeCell ref="B445:B446"/>
    <mergeCell ref="C442:C444"/>
    <mergeCell ref="B442:B444"/>
    <mergeCell ref="A445:A446"/>
    <mergeCell ref="C455:C457"/>
    <mergeCell ref="A468:A469"/>
    <mergeCell ref="A447:A449"/>
    <mergeCell ref="B399:B401"/>
    <mergeCell ref="A399:A401"/>
    <mergeCell ref="A578:A581"/>
    <mergeCell ref="C788:C789"/>
    <mergeCell ref="B788:B789"/>
    <mergeCell ref="A788:A789"/>
    <mergeCell ref="C816:C817"/>
    <mergeCell ref="C785:C786"/>
    <mergeCell ref="A377:A379"/>
    <mergeCell ref="A278:A287"/>
    <mergeCell ref="B301:B302"/>
    <mergeCell ref="C301:C302"/>
    <mergeCell ref="C527:C528"/>
    <mergeCell ref="C348:C349"/>
    <mergeCell ref="B421:B423"/>
    <mergeCell ref="A385:A386"/>
    <mergeCell ref="A326:A328"/>
    <mergeCell ref="A301:A302"/>
    <mergeCell ref="A298:A300"/>
    <mergeCell ref="C464:C465"/>
    <mergeCell ref="B303:B307"/>
    <mergeCell ref="C356:C360"/>
    <mergeCell ref="B490:B493"/>
    <mergeCell ref="C609:C610"/>
    <mergeCell ref="B737:B739"/>
    <mergeCell ref="C641:C642"/>
    <mergeCell ref="B727:B731"/>
    <mergeCell ref="C721:C723"/>
    <mergeCell ref="C586:C588"/>
    <mergeCell ref="B554:B556"/>
    <mergeCell ref="A665:A666"/>
    <mergeCell ref="B617:B619"/>
    <mergeCell ref="A573:A576"/>
    <mergeCell ref="C560:C561"/>
    <mergeCell ref="B578:B581"/>
    <mergeCell ref="B41:B43"/>
    <mergeCell ref="A361:A363"/>
    <mergeCell ref="A41:A43"/>
    <mergeCell ref="A154:A155"/>
    <mergeCell ref="C144:C146"/>
    <mergeCell ref="B99:B101"/>
    <mergeCell ref="A173:A174"/>
    <mergeCell ref="A95:A98"/>
    <mergeCell ref="C108:C109"/>
    <mergeCell ref="B140:B142"/>
    <mergeCell ref="C201:C203"/>
    <mergeCell ref="B201:B203"/>
    <mergeCell ref="C110:C111"/>
    <mergeCell ref="C209:C211"/>
    <mergeCell ref="B209:B211"/>
    <mergeCell ref="A209:A211"/>
    <mergeCell ref="A778:A780"/>
    <mergeCell ref="B778:B780"/>
    <mergeCell ref="C778:C780"/>
    <mergeCell ref="A737:A739"/>
    <mergeCell ref="C601:C604"/>
    <mergeCell ref="B628:B629"/>
    <mergeCell ref="A628:A629"/>
    <mergeCell ref="C701:C702"/>
    <mergeCell ref="C617:C619"/>
    <mergeCell ref="B560:B561"/>
    <mergeCell ref="C630:C632"/>
    <mergeCell ref="A705:A706"/>
    <mergeCell ref="C622:C623"/>
    <mergeCell ref="C648:C650"/>
    <mergeCell ref="B648:B650"/>
    <mergeCell ref="A637:A640"/>
    <mergeCell ref="B76:B77"/>
    <mergeCell ref="A76:A77"/>
    <mergeCell ref="B455:B457"/>
    <mergeCell ref="A455:A457"/>
    <mergeCell ref="C501:C504"/>
    <mergeCell ref="A368:A370"/>
    <mergeCell ref="A407:A412"/>
    <mergeCell ref="C397:C398"/>
    <mergeCell ref="B397:B398"/>
    <mergeCell ref="C424:C425"/>
    <mergeCell ref="B424:B425"/>
    <mergeCell ref="C102:C104"/>
    <mergeCell ref="B102:B104"/>
    <mergeCell ref="A102:A104"/>
    <mergeCell ref="C121:C124"/>
    <mergeCell ref="A427:A428"/>
    <mergeCell ref="A144:A146"/>
    <mergeCell ref="A115:A120"/>
    <mergeCell ref="A85:A86"/>
    <mergeCell ref="A393:A395"/>
    <mergeCell ref="A1:F1"/>
    <mergeCell ref="A5:A6"/>
    <mergeCell ref="B5:B6"/>
    <mergeCell ref="C5:C6"/>
    <mergeCell ref="F5:F6"/>
    <mergeCell ref="C10:C11"/>
    <mergeCell ref="B10:B11"/>
    <mergeCell ref="A10:A11"/>
    <mergeCell ref="B91:B92"/>
    <mergeCell ref="C91:C92"/>
    <mergeCell ref="A91:A92"/>
    <mergeCell ref="F29:F30"/>
    <mergeCell ref="A35:A37"/>
    <mergeCell ref="F58:F59"/>
    <mergeCell ref="A49:A51"/>
    <mergeCell ref="C61:C62"/>
    <mergeCell ref="A29:A31"/>
    <mergeCell ref="B35:B37"/>
    <mergeCell ref="C38:C39"/>
    <mergeCell ref="C57:C60"/>
    <mergeCell ref="A68:A73"/>
    <mergeCell ref="C54:C56"/>
    <mergeCell ref="C74:C75"/>
    <mergeCell ref="B74:B75"/>
    <mergeCell ref="A74:A75"/>
    <mergeCell ref="C79:C82"/>
    <mergeCell ref="C76:C77"/>
    <mergeCell ref="B14:B15"/>
    <mergeCell ref="A63:A64"/>
    <mergeCell ref="A14:A15"/>
    <mergeCell ref="A8:A9"/>
    <mergeCell ref="B85:B86"/>
    <mergeCell ref="C16:C19"/>
    <mergeCell ref="B16:B19"/>
    <mergeCell ref="A16:A19"/>
    <mergeCell ref="F258:F259"/>
    <mergeCell ref="F282:F283"/>
    <mergeCell ref="F212:F213"/>
    <mergeCell ref="A12:A13"/>
    <mergeCell ref="A33:A34"/>
    <mergeCell ref="C68:C73"/>
    <mergeCell ref="C45:C48"/>
    <mergeCell ref="B79:B82"/>
    <mergeCell ref="A79:A82"/>
    <mergeCell ref="C12:C13"/>
    <mergeCell ref="B12:B13"/>
    <mergeCell ref="C52:C53"/>
    <mergeCell ref="B52:B53"/>
    <mergeCell ref="C21:C23"/>
    <mergeCell ref="C26:C28"/>
    <mergeCell ref="B26:B28"/>
    <mergeCell ref="A26:A28"/>
    <mergeCell ref="C35:C37"/>
    <mergeCell ref="C33:C34"/>
    <mergeCell ref="C223:C226"/>
    <mergeCell ref="B223:B226"/>
    <mergeCell ref="B127:B129"/>
    <mergeCell ref="C41:C43"/>
    <mergeCell ref="B108:B109"/>
    <mergeCell ref="B236:B239"/>
    <mergeCell ref="A54:A56"/>
    <mergeCell ref="A140:A142"/>
    <mergeCell ref="C140:C142"/>
    <mergeCell ref="A38:A39"/>
    <mergeCell ref="A156:A158"/>
    <mergeCell ref="F149:F150"/>
    <mergeCell ref="C112:C114"/>
    <mergeCell ref="B112:B114"/>
    <mergeCell ref="A112:A114"/>
    <mergeCell ref="C115:C120"/>
    <mergeCell ref="B115:B120"/>
    <mergeCell ref="A45:A48"/>
    <mergeCell ref="C49:C51"/>
    <mergeCell ref="B95:B98"/>
    <mergeCell ref="F117:F118"/>
    <mergeCell ref="C95:C98"/>
    <mergeCell ref="B54:B56"/>
    <mergeCell ref="B49:B51"/>
    <mergeCell ref="B61:B62"/>
    <mergeCell ref="A52:A53"/>
    <mergeCell ref="B57:B60"/>
    <mergeCell ref="A57:A60"/>
    <mergeCell ref="A61:A62"/>
    <mergeCell ref="C149:C151"/>
    <mergeCell ref="B149:B151"/>
    <mergeCell ref="A108:A109"/>
    <mergeCell ref="B63:B64"/>
    <mergeCell ref="A132:A135"/>
    <mergeCell ref="C130:C131"/>
    <mergeCell ref="F138:F139"/>
    <mergeCell ref="A65:A67"/>
    <mergeCell ref="A99:A101"/>
    <mergeCell ref="A127:A129"/>
    <mergeCell ref="C136:C139"/>
    <mergeCell ref="B132:B135"/>
    <mergeCell ref="F141:F142"/>
    <mergeCell ref="A149:A151"/>
    <mergeCell ref="C154:C155"/>
    <mergeCell ref="B21:B23"/>
    <mergeCell ref="A21:A23"/>
    <mergeCell ref="C29:C31"/>
    <mergeCell ref="B29:B31"/>
    <mergeCell ref="B45:B48"/>
    <mergeCell ref="F375:F376"/>
    <mergeCell ref="C375:C376"/>
    <mergeCell ref="B375:B376"/>
    <mergeCell ref="A334:A335"/>
    <mergeCell ref="B334:B335"/>
    <mergeCell ref="C334:C335"/>
    <mergeCell ref="B338:B339"/>
    <mergeCell ref="B144:B146"/>
    <mergeCell ref="B154:B155"/>
    <mergeCell ref="A303:A307"/>
    <mergeCell ref="A258:A259"/>
    <mergeCell ref="A256:A257"/>
    <mergeCell ref="C298:C300"/>
    <mergeCell ref="B212:B214"/>
    <mergeCell ref="A309:A311"/>
    <mergeCell ref="A247:A248"/>
    <mergeCell ref="A251:A253"/>
    <mergeCell ref="B33:B34"/>
    <mergeCell ref="C182:C184"/>
    <mergeCell ref="F115:F116"/>
    <mergeCell ref="F54:F55"/>
    <mergeCell ref="C236:C239"/>
    <mergeCell ref="F79:F80"/>
    <mergeCell ref="A314:A315"/>
    <mergeCell ref="B68:B73"/>
    <mergeCell ref="A352:A354"/>
    <mergeCell ref="A121:A124"/>
    <mergeCell ref="B110:B111"/>
    <mergeCell ref="A110:A111"/>
    <mergeCell ref="C152:C153"/>
    <mergeCell ref="B152:B153"/>
    <mergeCell ref="A152:A153"/>
    <mergeCell ref="B182:B184"/>
    <mergeCell ref="B173:B174"/>
    <mergeCell ref="B130:B131"/>
    <mergeCell ref="C159:C160"/>
    <mergeCell ref="B159:B160"/>
    <mergeCell ref="C198:C200"/>
    <mergeCell ref="A198:A200"/>
    <mergeCell ref="A180:A181"/>
    <mergeCell ref="B166:B167"/>
    <mergeCell ref="B156:B158"/>
    <mergeCell ref="B185:B188"/>
    <mergeCell ref="A185:A188"/>
    <mergeCell ref="C185:C188"/>
    <mergeCell ref="A159:A160"/>
    <mergeCell ref="C132:C135"/>
    <mergeCell ref="C240:C246"/>
    <mergeCell ref="B240:B246"/>
    <mergeCell ref="A196:A197"/>
    <mergeCell ref="A130:A131"/>
    <mergeCell ref="C147:C148"/>
    <mergeCell ref="B147:B148"/>
    <mergeCell ref="A147:A148"/>
    <mergeCell ref="A166:A167"/>
    <mergeCell ref="C156:C158"/>
    <mergeCell ref="A182:A184"/>
    <mergeCell ref="C418:C419"/>
    <mergeCell ref="B418:B419"/>
    <mergeCell ref="A451:A452"/>
    <mergeCell ref="C474:C475"/>
    <mergeCell ref="A461:A462"/>
    <mergeCell ref="F189:F190"/>
    <mergeCell ref="C206:C208"/>
    <mergeCell ref="B206:B208"/>
    <mergeCell ref="A206:A208"/>
    <mergeCell ref="B247:B248"/>
    <mergeCell ref="B249:B250"/>
    <mergeCell ref="A227:A230"/>
    <mergeCell ref="A263:A268"/>
    <mergeCell ref="A236:A239"/>
    <mergeCell ref="C316:C318"/>
    <mergeCell ref="A338:A339"/>
    <mergeCell ref="C352:C354"/>
    <mergeCell ref="B352:B354"/>
    <mergeCell ref="A273:A274"/>
    <mergeCell ref="A316:A318"/>
    <mergeCell ref="C314:C315"/>
    <mergeCell ref="B198:B200"/>
    <mergeCell ref="C330:C331"/>
    <mergeCell ref="B289:B290"/>
    <mergeCell ref="F424:F425"/>
    <mergeCell ref="A442:A444"/>
    <mergeCell ref="B464:B465"/>
    <mergeCell ref="F202:F203"/>
    <mergeCell ref="B227:B230"/>
    <mergeCell ref="B273:B274"/>
    <mergeCell ref="C215:C217"/>
    <mergeCell ref="B215:B217"/>
    <mergeCell ref="B744:B745"/>
    <mergeCell ref="B701:B702"/>
    <mergeCell ref="C573:C576"/>
    <mergeCell ref="C667:C668"/>
    <mergeCell ref="A669:A672"/>
    <mergeCell ref="A693:A694"/>
    <mergeCell ref="B693:B694"/>
    <mergeCell ref="C693:C694"/>
    <mergeCell ref="D693:D694"/>
    <mergeCell ref="B615:B616"/>
    <mergeCell ref="A615:A616"/>
    <mergeCell ref="C665:C666"/>
    <mergeCell ref="B634:B636"/>
    <mergeCell ref="B721:B723"/>
    <mergeCell ref="A742:A743"/>
    <mergeCell ref="C727:C731"/>
    <mergeCell ref="C657:C659"/>
    <mergeCell ref="A648:A650"/>
    <mergeCell ref="C673:C676"/>
    <mergeCell ref="B673:B676"/>
    <mergeCell ref="C705:C706"/>
    <mergeCell ref="B705:B706"/>
    <mergeCell ref="C634:C636"/>
    <mergeCell ref="A584:A585"/>
    <mergeCell ref="A673:A676"/>
    <mergeCell ref="B665:B666"/>
    <mergeCell ref="B584:B585"/>
    <mergeCell ref="C615:C616"/>
    <mergeCell ref="F543:F544"/>
    <mergeCell ref="A505:A507"/>
    <mergeCell ref="B501:B504"/>
    <mergeCell ref="B494:B495"/>
    <mergeCell ref="A494:A495"/>
    <mergeCell ref="F511:F512"/>
    <mergeCell ref="A498:A499"/>
    <mergeCell ref="B546:B547"/>
    <mergeCell ref="A546:A547"/>
    <mergeCell ref="F601:F602"/>
    <mergeCell ref="A622:A623"/>
    <mergeCell ref="A609:A610"/>
    <mergeCell ref="B586:B588"/>
    <mergeCell ref="C546:C547"/>
    <mergeCell ref="A543:A545"/>
    <mergeCell ref="A479:A480"/>
    <mergeCell ref="B479:B480"/>
    <mergeCell ref="C479:C480"/>
    <mergeCell ref="A481:A482"/>
    <mergeCell ref="A532:A533"/>
    <mergeCell ref="C494:C495"/>
    <mergeCell ref="B573:B576"/>
    <mergeCell ref="A617:A619"/>
    <mergeCell ref="F578:F579"/>
    <mergeCell ref="B601:B604"/>
    <mergeCell ref="A601:A604"/>
    <mergeCell ref="A464:A465"/>
    <mergeCell ref="A508:A510"/>
    <mergeCell ref="A511:A512"/>
    <mergeCell ref="C508:C510"/>
    <mergeCell ref="B657:B659"/>
    <mergeCell ref="A657:A659"/>
    <mergeCell ref="C628:C629"/>
    <mergeCell ref="C554:C556"/>
    <mergeCell ref="A634:A636"/>
    <mergeCell ref="C653:C656"/>
    <mergeCell ref="B653:B656"/>
    <mergeCell ref="A653:A656"/>
    <mergeCell ref="B622:B623"/>
    <mergeCell ref="C393:C395"/>
    <mergeCell ref="B393:B395"/>
    <mergeCell ref="B532:B533"/>
    <mergeCell ref="C532:C533"/>
    <mergeCell ref="C511:C512"/>
    <mergeCell ref="C498:C499"/>
    <mergeCell ref="C468:C469"/>
    <mergeCell ref="C447:C449"/>
    <mergeCell ref="A560:A561"/>
    <mergeCell ref="B527:B528"/>
    <mergeCell ref="A513:A516"/>
    <mergeCell ref="B637:B640"/>
    <mergeCell ref="C637:C640"/>
    <mergeCell ref="B641:B642"/>
    <mergeCell ref="B468:B469"/>
    <mergeCell ref="B433:B436"/>
    <mergeCell ref="A433:A436"/>
    <mergeCell ref="A476:A477"/>
    <mergeCell ref="A421:A423"/>
    <mergeCell ref="B377:B379"/>
    <mergeCell ref="F491:F492"/>
    <mergeCell ref="A529:A530"/>
    <mergeCell ref="B529:B530"/>
    <mergeCell ref="C529:C530"/>
    <mergeCell ref="A586:A588"/>
    <mergeCell ref="F617:F618"/>
    <mergeCell ref="C166:C167"/>
    <mergeCell ref="A293:A294"/>
    <mergeCell ref="B180:B181"/>
    <mergeCell ref="C180:C181"/>
    <mergeCell ref="A289:A290"/>
    <mergeCell ref="A295:A296"/>
    <mergeCell ref="B295:B296"/>
    <mergeCell ref="A330:A331"/>
    <mergeCell ref="A201:A203"/>
    <mergeCell ref="A189:A191"/>
    <mergeCell ref="B189:B191"/>
    <mergeCell ref="C189:C191"/>
    <mergeCell ref="C173:C174"/>
    <mergeCell ref="C505:C507"/>
    <mergeCell ref="A596:A597"/>
    <mergeCell ref="C539:C540"/>
    <mergeCell ref="B539:B540"/>
    <mergeCell ref="A539:A540"/>
    <mergeCell ref="B605:B607"/>
    <mergeCell ref="C543:C545"/>
    <mergeCell ref="A321:A322"/>
    <mergeCell ref="A240:A246"/>
    <mergeCell ref="B451:B452"/>
    <mergeCell ref="A496:A497"/>
    <mergeCell ref="A501:A504"/>
    <mergeCell ref="B251:B253"/>
    <mergeCell ref="C275:C277"/>
    <mergeCell ref="B275:B277"/>
    <mergeCell ref="C247:C248"/>
    <mergeCell ref="A249:A250"/>
    <mergeCell ref="C212:C214"/>
    <mergeCell ref="C278:C287"/>
    <mergeCell ref="A346:A347"/>
    <mergeCell ref="C326:C328"/>
    <mergeCell ref="A344:A345"/>
    <mergeCell ref="B219:B220"/>
    <mergeCell ref="A219:A220"/>
    <mergeCell ref="A212:A214"/>
    <mergeCell ref="C289:C290"/>
    <mergeCell ref="C295:C296"/>
    <mergeCell ref="C219:C220"/>
    <mergeCell ref="A223:A226"/>
    <mergeCell ref="C338:C339"/>
    <mergeCell ref="B330:B331"/>
    <mergeCell ref="B293:B294"/>
    <mergeCell ref="C227:C230"/>
    <mergeCell ref="A231:A232"/>
    <mergeCell ref="B231:B232"/>
    <mergeCell ref="C231:C232"/>
    <mergeCell ref="A215:A217"/>
    <mergeCell ref="C249:C250"/>
    <mergeCell ref="C263:C268"/>
    <mergeCell ref="B93:B94"/>
    <mergeCell ref="A93:A94"/>
    <mergeCell ref="C269:C270"/>
    <mergeCell ref="B269:B270"/>
    <mergeCell ref="A269:A270"/>
    <mergeCell ref="B660:B663"/>
    <mergeCell ref="A660:A663"/>
    <mergeCell ref="C660:C663"/>
    <mergeCell ref="C336:C337"/>
    <mergeCell ref="B336:B337"/>
    <mergeCell ref="A336:A337"/>
    <mergeCell ref="C459:C460"/>
    <mergeCell ref="B459:B460"/>
    <mergeCell ref="A459:A460"/>
    <mergeCell ref="C361:C363"/>
    <mergeCell ref="B361:B363"/>
    <mergeCell ref="C273:C274"/>
    <mergeCell ref="B427:B428"/>
    <mergeCell ref="C309:C311"/>
    <mergeCell ref="B440:B441"/>
    <mergeCell ref="A440:A441"/>
    <mergeCell ref="C513:C516"/>
    <mergeCell ref="C562:C563"/>
    <mergeCell ref="B562:B563"/>
    <mergeCell ref="A562:A563"/>
    <mergeCell ref="C461:C462"/>
    <mergeCell ref="C163:C164"/>
    <mergeCell ref="B163:B164"/>
    <mergeCell ref="A163:A164"/>
    <mergeCell ref="C413:C414"/>
    <mergeCell ref="C271:C272"/>
    <mergeCell ref="C258:C259"/>
    <mergeCell ref="C440:C441"/>
    <mergeCell ref="F560:F561"/>
    <mergeCell ref="F527:F528"/>
    <mergeCell ref="F474:F475"/>
    <mergeCell ref="F46:F47"/>
    <mergeCell ref="A24:A25"/>
    <mergeCell ref="C319:C320"/>
    <mergeCell ref="B319:B320"/>
    <mergeCell ref="A319:A320"/>
    <mergeCell ref="B65:B67"/>
    <mergeCell ref="F301:F302"/>
    <mergeCell ref="F186:F187"/>
    <mergeCell ref="B121:B124"/>
    <mergeCell ref="C196:C197"/>
    <mergeCell ref="B196:B197"/>
    <mergeCell ref="A998:A999"/>
    <mergeCell ref="C496:C497"/>
    <mergeCell ref="C321:C322"/>
    <mergeCell ref="B321:B322"/>
    <mergeCell ref="F132:F133"/>
    <mergeCell ref="B696:B697"/>
    <mergeCell ref="C696:C697"/>
    <mergeCell ref="A755:A756"/>
    <mergeCell ref="F498:F499"/>
    <mergeCell ref="F509:F510"/>
    <mergeCell ref="B816:B817"/>
    <mergeCell ref="B844:B845"/>
    <mergeCell ref="C65:C67"/>
    <mergeCell ref="B513:B516"/>
    <mergeCell ref="B505:B507"/>
    <mergeCell ref="B939:B941"/>
    <mergeCell ref="A696:A697"/>
    <mergeCell ref="C24:C25"/>
    <mergeCell ref="B24:B25"/>
    <mergeCell ref="B957:B958"/>
    <mergeCell ref="C93:C94"/>
    <mergeCell ref="F154:F155"/>
    <mergeCell ref="C127:C129"/>
    <mergeCell ref="C99:C101"/>
    <mergeCell ref="C63:C64"/>
    <mergeCell ref="C669:C672"/>
    <mergeCell ref="B669:B672"/>
    <mergeCell ref="A965:A966"/>
    <mergeCell ref="A939:A941"/>
    <mergeCell ref="C890:C893"/>
    <mergeCell ref="B904:B906"/>
    <mergeCell ref="C948:C949"/>
    <mergeCell ref="B948:B949"/>
    <mergeCell ref="A948:A949"/>
    <mergeCell ref="A897:A898"/>
    <mergeCell ref="B933:B936"/>
    <mergeCell ref="B965:B966"/>
    <mergeCell ref="C703:C704"/>
    <mergeCell ref="B799:B800"/>
    <mergeCell ref="B814:B815"/>
    <mergeCell ref="B765:B766"/>
    <mergeCell ref="F785:F786"/>
    <mergeCell ref="C853:C854"/>
    <mergeCell ref="B853:B854"/>
    <mergeCell ref="A853:A854"/>
    <mergeCell ref="C849:C852"/>
    <mergeCell ref="C857:C859"/>
    <mergeCell ref="B857:B859"/>
    <mergeCell ref="B986:B987"/>
    <mergeCell ref="A1052:A1053"/>
    <mergeCell ref="C939:C941"/>
    <mergeCell ref="A1110:A1111"/>
    <mergeCell ref="C957:C958"/>
    <mergeCell ref="B991:B992"/>
    <mergeCell ref="A991:A992"/>
    <mergeCell ref="A957:A958"/>
    <mergeCell ref="F965:F966"/>
    <mergeCell ref="F1046:F1047"/>
    <mergeCell ref="C1046:C1047"/>
    <mergeCell ref="A1000:A1001"/>
    <mergeCell ref="B1000:B1001"/>
    <mergeCell ref="B785:B786"/>
    <mergeCell ref="F157:F158"/>
    <mergeCell ref="C1052:C1053"/>
    <mergeCell ref="B1052:B1053"/>
    <mergeCell ref="C904:C906"/>
    <mergeCell ref="C897:C898"/>
    <mergeCell ref="B897:B898"/>
    <mergeCell ref="C933:C936"/>
    <mergeCell ref="A1025:A1027"/>
    <mergeCell ref="B963:B964"/>
    <mergeCell ref="B1046:B1047"/>
    <mergeCell ref="A1046:A1047"/>
    <mergeCell ref="C1037:C1038"/>
    <mergeCell ref="B1037:B1038"/>
    <mergeCell ref="A963:A964"/>
    <mergeCell ref="C998:C999"/>
    <mergeCell ref="B998:B999"/>
    <mergeCell ref="C1025:C1027"/>
    <mergeCell ref="A1028:A1031"/>
    <mergeCell ref="A1037:A1038"/>
    <mergeCell ref="C804:C805"/>
    <mergeCell ref="B804:B805"/>
    <mergeCell ref="A804:A805"/>
    <mergeCell ref="B1148:B1149"/>
    <mergeCell ref="A1148:A1149"/>
    <mergeCell ref="C1130:C1131"/>
    <mergeCell ref="B1130:B1131"/>
    <mergeCell ref="A1130:A1131"/>
    <mergeCell ref="C1110:C1111"/>
    <mergeCell ref="B1285:B1286"/>
    <mergeCell ref="C1285:C1286"/>
    <mergeCell ref="A1285:A1286"/>
    <mergeCell ref="F1285:F1286"/>
    <mergeCell ref="A830:A831"/>
    <mergeCell ref="C747:C748"/>
    <mergeCell ref="B747:B748"/>
    <mergeCell ref="A747:A748"/>
    <mergeCell ref="C963:C964"/>
    <mergeCell ref="C986:C987"/>
    <mergeCell ref="F1234:F1235"/>
    <mergeCell ref="C1234:C1235"/>
    <mergeCell ref="B1234:B1235"/>
    <mergeCell ref="A1234:A1235"/>
    <mergeCell ref="B1110:B1111"/>
    <mergeCell ref="C1188:C1189"/>
    <mergeCell ref="F1220:F1221"/>
    <mergeCell ref="C1220:C1221"/>
    <mergeCell ref="B1220:B1221"/>
    <mergeCell ref="A1220:A1221"/>
    <mergeCell ref="B1196:B1197"/>
    <mergeCell ref="A1196:A1197"/>
    <mergeCell ref="F991:F992"/>
    <mergeCell ref="A890:A893"/>
    <mergeCell ref="A986:A987"/>
    <mergeCell ref="B496:B497"/>
    <mergeCell ref="A474:A475"/>
    <mergeCell ref="C646:C647"/>
    <mergeCell ref="B646:B647"/>
    <mergeCell ref="A646:A647"/>
    <mergeCell ref="B609:B610"/>
    <mergeCell ref="C1306:C1307"/>
    <mergeCell ref="B1306:B1307"/>
    <mergeCell ref="A1306:A1307"/>
    <mergeCell ref="C944:C945"/>
    <mergeCell ref="B944:B945"/>
    <mergeCell ref="A944:A945"/>
    <mergeCell ref="C1246:C1247"/>
    <mergeCell ref="B1246:B1247"/>
    <mergeCell ref="A1246:A1247"/>
    <mergeCell ref="C1229:C1230"/>
    <mergeCell ref="B1229:B1230"/>
    <mergeCell ref="A1229:A1230"/>
    <mergeCell ref="F1315:F1316"/>
    <mergeCell ref="C1315:C1316"/>
    <mergeCell ref="B1315:B1316"/>
    <mergeCell ref="A1315:A1316"/>
    <mergeCell ref="C914:C915"/>
    <mergeCell ref="B914:B915"/>
    <mergeCell ref="A914:A915"/>
    <mergeCell ref="C1142:C1143"/>
    <mergeCell ref="B1142:B1143"/>
    <mergeCell ref="C1289:C1290"/>
    <mergeCell ref="B1289:B1290"/>
    <mergeCell ref="A1289:A1290"/>
    <mergeCell ref="A1278:A1279"/>
    <mergeCell ref="B1278:B1279"/>
    <mergeCell ref="C1278:C1279"/>
    <mergeCell ref="A1287:A1288"/>
    <mergeCell ref="C1155:C1156"/>
    <mergeCell ref="B1155:B1156"/>
    <mergeCell ref="A1155:A1156"/>
    <mergeCell ref="B735:B736"/>
    <mergeCell ref="A735:A736"/>
    <mergeCell ref="C735:C736"/>
    <mergeCell ref="C83:C84"/>
    <mergeCell ref="B83:B84"/>
    <mergeCell ref="A83:A84"/>
    <mergeCell ref="C105:C107"/>
    <mergeCell ref="B105:B107"/>
    <mergeCell ref="A105:A107"/>
    <mergeCell ref="F106:F107"/>
    <mergeCell ref="C1302:C1303"/>
    <mergeCell ref="B1302:B1303"/>
    <mergeCell ref="A1302:A1303"/>
    <mergeCell ref="C910:C911"/>
    <mergeCell ref="B910:B911"/>
    <mergeCell ref="A910:A911"/>
    <mergeCell ref="F503:F504"/>
    <mergeCell ref="C1287:C1288"/>
    <mergeCell ref="B1287:B1288"/>
  </mergeCells>
  <phoneticPr fontId="17" type="noConversion"/>
  <pageMargins left="0" right="0" top="0" bottom="0" header="0" footer="0"/>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
  <sheetViews>
    <sheetView topLeftCell="A39" zoomScale="85" zoomScaleNormal="85" zoomScaleSheetLayoutView="70" workbookViewId="0">
      <selection activeCell="C40" sqref="C40"/>
    </sheetView>
  </sheetViews>
  <sheetFormatPr defaultRowHeight="16.5" x14ac:dyDescent="0.25"/>
  <cols>
    <col min="1" max="1" width="5.85546875" style="41" bestFit="1" customWidth="1"/>
    <col min="2" max="2" width="65.85546875" style="38" customWidth="1"/>
    <col min="3" max="3" width="40.85546875" style="38" customWidth="1"/>
    <col min="4" max="4" width="17.85546875" style="41" customWidth="1"/>
    <col min="5" max="5" width="17.140625" style="38" customWidth="1"/>
    <col min="6" max="6" width="0" style="38" hidden="1" customWidth="1"/>
    <col min="7" max="7" width="8.7109375" style="39" hidden="1" customWidth="1"/>
    <col min="8" max="16384" width="9.140625" style="38"/>
  </cols>
  <sheetData>
    <row r="1" spans="1:7" ht="67.5" customHeight="1" x14ac:dyDescent="0.25">
      <c r="A1" s="394" t="s">
        <v>183</v>
      </c>
      <c r="B1" s="394"/>
      <c r="C1" s="394"/>
      <c r="D1" s="394"/>
      <c r="E1" s="394"/>
      <c r="G1" s="395" t="s">
        <v>189</v>
      </c>
    </row>
    <row r="2" spans="1:7" ht="74.25" customHeight="1" x14ac:dyDescent="0.25">
      <c r="A2" s="50" t="s">
        <v>0</v>
      </c>
      <c r="B2" s="50" t="s">
        <v>146</v>
      </c>
      <c r="C2" s="50" t="s">
        <v>148</v>
      </c>
      <c r="D2" s="50" t="s">
        <v>159</v>
      </c>
      <c r="E2" s="50" t="s">
        <v>811</v>
      </c>
      <c r="G2" s="396"/>
    </row>
    <row r="3" spans="1:7" ht="164.25" customHeight="1" x14ac:dyDescent="0.25">
      <c r="A3" s="47">
        <v>1</v>
      </c>
      <c r="B3" s="4" t="s">
        <v>935</v>
      </c>
      <c r="C3" s="4" t="s">
        <v>928</v>
      </c>
      <c r="D3" s="47" t="s">
        <v>160</v>
      </c>
      <c r="E3" s="47" t="s">
        <v>616</v>
      </c>
    </row>
    <row r="4" spans="1:7" ht="132" customHeight="1" x14ac:dyDescent="0.25">
      <c r="A4" s="47">
        <v>2</v>
      </c>
      <c r="B4" s="4" t="s">
        <v>936</v>
      </c>
      <c r="C4" s="4" t="s">
        <v>190</v>
      </c>
      <c r="D4" s="47" t="s">
        <v>165</v>
      </c>
      <c r="E4" s="47" t="s">
        <v>617</v>
      </c>
    </row>
    <row r="5" spans="1:7" ht="181.5" customHeight="1" x14ac:dyDescent="0.25">
      <c r="A5" s="47">
        <v>3</v>
      </c>
      <c r="B5" s="51" t="s">
        <v>937</v>
      </c>
      <c r="C5" s="40" t="s">
        <v>929</v>
      </c>
      <c r="D5" s="47" t="s">
        <v>166</v>
      </c>
      <c r="E5" s="47" t="s">
        <v>618</v>
      </c>
    </row>
    <row r="6" spans="1:7" ht="172.5" customHeight="1" x14ac:dyDescent="0.25">
      <c r="A6" s="47">
        <v>4</v>
      </c>
      <c r="B6" s="51" t="s">
        <v>938</v>
      </c>
      <c r="C6" s="4" t="s">
        <v>177</v>
      </c>
      <c r="D6" s="47" t="s">
        <v>168</v>
      </c>
      <c r="E6" s="47" t="s">
        <v>619</v>
      </c>
    </row>
    <row r="7" spans="1:7" s="55" customFormat="1" ht="159" customHeight="1" x14ac:dyDescent="0.25">
      <c r="A7" s="47">
        <v>5</v>
      </c>
      <c r="B7" s="52" t="s">
        <v>939</v>
      </c>
      <c r="C7" s="53" t="s">
        <v>930</v>
      </c>
      <c r="D7" s="54" t="s">
        <v>169</v>
      </c>
      <c r="E7" s="47" t="s">
        <v>619</v>
      </c>
      <c r="G7" s="39"/>
    </row>
    <row r="8" spans="1:7" ht="132.75" customHeight="1" x14ac:dyDescent="0.25">
      <c r="A8" s="47">
        <v>6</v>
      </c>
      <c r="B8" s="51" t="s">
        <v>940</v>
      </c>
      <c r="C8" s="4" t="s">
        <v>62</v>
      </c>
      <c r="D8" s="47" t="s">
        <v>171</v>
      </c>
      <c r="E8" s="47" t="s">
        <v>620</v>
      </c>
    </row>
    <row r="9" spans="1:7" ht="150" customHeight="1" x14ac:dyDescent="0.25">
      <c r="A9" s="47">
        <v>7</v>
      </c>
      <c r="B9" s="51" t="s">
        <v>941</v>
      </c>
      <c r="C9" s="40" t="s">
        <v>931</v>
      </c>
      <c r="D9" s="47" t="s">
        <v>170</v>
      </c>
      <c r="E9" s="47" t="s">
        <v>620</v>
      </c>
    </row>
    <row r="10" spans="1:7" ht="147" customHeight="1" x14ac:dyDescent="0.25">
      <c r="A10" s="47">
        <v>8</v>
      </c>
      <c r="B10" s="51" t="s">
        <v>942</v>
      </c>
      <c r="C10" s="40" t="s">
        <v>178</v>
      </c>
      <c r="D10" s="47" t="s">
        <v>173</v>
      </c>
      <c r="E10" s="47" t="s">
        <v>268</v>
      </c>
    </row>
    <row r="11" spans="1:7" ht="144.75" customHeight="1" x14ac:dyDescent="0.25">
      <c r="A11" s="47">
        <v>9</v>
      </c>
      <c r="B11" s="51" t="s">
        <v>943</v>
      </c>
      <c r="C11" s="40" t="s">
        <v>178</v>
      </c>
      <c r="D11" s="47" t="s">
        <v>172</v>
      </c>
      <c r="E11" s="47" t="s">
        <v>621</v>
      </c>
    </row>
    <row r="12" spans="1:7" ht="130.5" customHeight="1" x14ac:dyDescent="0.25">
      <c r="A12" s="47">
        <v>10</v>
      </c>
      <c r="B12" s="51" t="s">
        <v>944</v>
      </c>
      <c r="C12" s="40" t="s">
        <v>179</v>
      </c>
      <c r="D12" s="54" t="s">
        <v>174</v>
      </c>
      <c r="E12" s="47" t="s">
        <v>622</v>
      </c>
    </row>
    <row r="13" spans="1:7" ht="121.5" customHeight="1" x14ac:dyDescent="0.25">
      <c r="A13" s="47">
        <v>11</v>
      </c>
      <c r="B13" s="35" t="s">
        <v>945</v>
      </c>
      <c r="C13" s="40" t="s">
        <v>180</v>
      </c>
      <c r="D13" s="47" t="s">
        <v>176</v>
      </c>
      <c r="E13" s="47" t="s">
        <v>271</v>
      </c>
      <c r="G13" s="39">
        <v>1</v>
      </c>
    </row>
    <row r="14" spans="1:7" ht="140.25" customHeight="1" x14ac:dyDescent="0.25">
      <c r="A14" s="47">
        <v>12</v>
      </c>
      <c r="B14" s="51" t="s">
        <v>946</v>
      </c>
      <c r="C14" s="40" t="s">
        <v>175</v>
      </c>
      <c r="D14" s="47" t="s">
        <v>187</v>
      </c>
      <c r="E14" s="47" t="s">
        <v>272</v>
      </c>
      <c r="G14" s="39">
        <v>1</v>
      </c>
    </row>
    <row r="15" spans="1:7" ht="133.5" customHeight="1" x14ac:dyDescent="0.25">
      <c r="A15" s="47">
        <v>13</v>
      </c>
      <c r="B15" s="51" t="s">
        <v>1013</v>
      </c>
      <c r="C15" s="40" t="s">
        <v>182</v>
      </c>
      <c r="D15" s="47" t="s">
        <v>188</v>
      </c>
      <c r="E15" s="47" t="s">
        <v>272</v>
      </c>
      <c r="G15" s="39">
        <v>1</v>
      </c>
    </row>
    <row r="16" spans="1:7" ht="153.75" customHeight="1" x14ac:dyDescent="0.25">
      <c r="A16" s="47">
        <v>14</v>
      </c>
      <c r="B16" s="40" t="s">
        <v>947</v>
      </c>
      <c r="C16" s="40" t="s">
        <v>186</v>
      </c>
      <c r="D16" s="47" t="s">
        <v>185</v>
      </c>
      <c r="E16" s="47" t="s">
        <v>272</v>
      </c>
    </row>
    <row r="17" spans="1:7" ht="143.25" customHeight="1" x14ac:dyDescent="0.25">
      <c r="A17" s="47">
        <v>15</v>
      </c>
      <c r="B17" s="51" t="s">
        <v>948</v>
      </c>
      <c r="C17" s="40" t="s">
        <v>181</v>
      </c>
      <c r="D17" s="47" t="s">
        <v>184</v>
      </c>
      <c r="E17" s="47" t="s">
        <v>272</v>
      </c>
    </row>
    <row r="18" spans="1:7" ht="157.5" customHeight="1" x14ac:dyDescent="0.25">
      <c r="A18" s="47">
        <v>16</v>
      </c>
      <c r="B18" s="51" t="s">
        <v>949</v>
      </c>
      <c r="C18" s="40" t="s">
        <v>1012</v>
      </c>
      <c r="D18" s="47" t="s">
        <v>211</v>
      </c>
      <c r="E18" s="47" t="s">
        <v>274</v>
      </c>
    </row>
    <row r="19" spans="1:7" ht="146.25" customHeight="1" x14ac:dyDescent="0.25">
      <c r="A19" s="47">
        <v>17</v>
      </c>
      <c r="B19" s="51" t="s">
        <v>950</v>
      </c>
      <c r="C19" s="40" t="s">
        <v>1011</v>
      </c>
      <c r="D19" s="47" t="s">
        <v>212</v>
      </c>
      <c r="E19" s="47" t="s">
        <v>623</v>
      </c>
    </row>
    <row r="20" spans="1:7" ht="127.5" customHeight="1" x14ac:dyDescent="0.25">
      <c r="A20" s="47">
        <v>18</v>
      </c>
      <c r="B20" s="51" t="s">
        <v>951</v>
      </c>
      <c r="C20" s="4" t="s">
        <v>175</v>
      </c>
      <c r="D20" s="47" t="s">
        <v>213</v>
      </c>
      <c r="E20" s="47" t="s">
        <v>624</v>
      </c>
      <c r="G20" s="39">
        <v>1</v>
      </c>
    </row>
    <row r="21" spans="1:7" ht="158.25" customHeight="1" x14ac:dyDescent="0.25">
      <c r="A21" s="47">
        <v>19</v>
      </c>
      <c r="B21" s="56" t="s">
        <v>952</v>
      </c>
      <c r="C21" s="49" t="s">
        <v>237</v>
      </c>
      <c r="D21" s="47" t="s">
        <v>625</v>
      </c>
      <c r="E21" s="47" t="s">
        <v>277</v>
      </c>
      <c r="F21" s="47" t="s">
        <v>223</v>
      </c>
      <c r="G21" s="38"/>
    </row>
    <row r="22" spans="1:7" ht="150" customHeight="1" x14ac:dyDescent="0.25">
      <c r="A22" s="47">
        <v>20</v>
      </c>
      <c r="B22" s="35" t="s">
        <v>953</v>
      </c>
      <c r="C22" s="40" t="s">
        <v>628</v>
      </c>
      <c r="D22" s="54" t="s">
        <v>629</v>
      </c>
      <c r="E22" s="47" t="s">
        <v>265</v>
      </c>
    </row>
    <row r="23" spans="1:7" ht="142.5" customHeight="1" x14ac:dyDescent="0.25">
      <c r="A23" s="47">
        <v>21</v>
      </c>
      <c r="B23" s="51" t="s">
        <v>954</v>
      </c>
      <c r="C23" s="40" t="s">
        <v>626</v>
      </c>
      <c r="D23" s="47" t="s">
        <v>627</v>
      </c>
      <c r="E23" s="47" t="s">
        <v>265</v>
      </c>
    </row>
    <row r="24" spans="1:7" ht="114" customHeight="1" x14ac:dyDescent="0.25">
      <c r="A24" s="47">
        <v>22</v>
      </c>
      <c r="B24" s="51" t="s">
        <v>955</v>
      </c>
      <c r="C24" s="40" t="s">
        <v>932</v>
      </c>
      <c r="D24" s="47" t="s">
        <v>631</v>
      </c>
      <c r="E24" s="47" t="s">
        <v>632</v>
      </c>
    </row>
    <row r="25" spans="1:7" ht="133.5" customHeight="1" x14ac:dyDescent="0.25">
      <c r="A25" s="47">
        <v>23</v>
      </c>
      <c r="B25" s="56" t="s">
        <v>956</v>
      </c>
      <c r="C25" s="49" t="s">
        <v>239</v>
      </c>
      <c r="D25" s="47" t="s">
        <v>240</v>
      </c>
      <c r="E25" s="47" t="s">
        <v>630</v>
      </c>
      <c r="F25" s="47" t="s">
        <v>228</v>
      </c>
      <c r="G25" s="38"/>
    </row>
    <row r="26" spans="1:7" ht="158.25" customHeight="1" x14ac:dyDescent="0.25">
      <c r="A26" s="47">
        <v>24</v>
      </c>
      <c r="B26" s="56" t="s">
        <v>957</v>
      </c>
      <c r="C26" s="49" t="s">
        <v>236</v>
      </c>
      <c r="D26" s="47" t="s">
        <v>238</v>
      </c>
      <c r="E26" s="47" t="s">
        <v>630</v>
      </c>
      <c r="F26" s="47" t="s">
        <v>228</v>
      </c>
      <c r="G26" s="38"/>
    </row>
    <row r="27" spans="1:7" ht="130.5" customHeight="1" x14ac:dyDescent="0.25">
      <c r="A27" s="47">
        <v>25</v>
      </c>
      <c r="B27" s="56" t="s">
        <v>958</v>
      </c>
      <c r="C27" s="4" t="s">
        <v>633</v>
      </c>
      <c r="D27" s="47" t="s">
        <v>634</v>
      </c>
      <c r="E27" s="47" t="s">
        <v>630</v>
      </c>
    </row>
    <row r="28" spans="1:7" ht="134.25" customHeight="1" x14ac:dyDescent="0.25">
      <c r="A28" s="47">
        <v>26</v>
      </c>
      <c r="B28" s="56" t="s">
        <v>959</v>
      </c>
      <c r="C28" s="4" t="s">
        <v>635</v>
      </c>
      <c r="D28" s="47" t="s">
        <v>636</v>
      </c>
      <c r="E28" s="47" t="s">
        <v>378</v>
      </c>
    </row>
    <row r="29" spans="1:7" ht="126.75" customHeight="1" x14ac:dyDescent="0.25">
      <c r="A29" s="47">
        <v>27</v>
      </c>
      <c r="B29" s="56" t="s">
        <v>960</v>
      </c>
      <c r="C29" s="4" t="s">
        <v>637</v>
      </c>
      <c r="D29" s="47" t="s">
        <v>638</v>
      </c>
      <c r="E29" s="47" t="s">
        <v>378</v>
      </c>
    </row>
    <row r="30" spans="1:7" ht="145.5" customHeight="1" x14ac:dyDescent="0.25">
      <c r="A30" s="47">
        <v>28</v>
      </c>
      <c r="B30" s="56" t="s">
        <v>961</v>
      </c>
      <c r="C30" s="4" t="s">
        <v>639</v>
      </c>
      <c r="D30" s="47" t="s">
        <v>640</v>
      </c>
      <c r="E30" s="47" t="s">
        <v>281</v>
      </c>
    </row>
    <row r="31" spans="1:7" ht="147.75" customHeight="1" x14ac:dyDescent="0.25">
      <c r="A31" s="47">
        <v>29</v>
      </c>
      <c r="B31" s="40" t="s">
        <v>962</v>
      </c>
      <c r="C31" s="4" t="s">
        <v>641</v>
      </c>
      <c r="D31" s="47" t="s">
        <v>642</v>
      </c>
      <c r="E31" s="47" t="s">
        <v>281</v>
      </c>
    </row>
    <row r="32" spans="1:7" ht="126" customHeight="1" x14ac:dyDescent="0.25">
      <c r="A32" s="47">
        <v>30</v>
      </c>
      <c r="B32" s="40" t="s">
        <v>963</v>
      </c>
      <c r="C32" s="4" t="s">
        <v>643</v>
      </c>
      <c r="D32" s="47" t="s">
        <v>644</v>
      </c>
      <c r="E32" s="47" t="s">
        <v>645</v>
      </c>
    </row>
    <row r="33" spans="1:5" ht="133.5" customHeight="1" x14ac:dyDescent="0.25">
      <c r="A33" s="47">
        <v>31</v>
      </c>
      <c r="B33" s="56" t="s">
        <v>964</v>
      </c>
      <c r="C33" s="4" t="s">
        <v>646</v>
      </c>
      <c r="D33" s="47" t="s">
        <v>647</v>
      </c>
      <c r="E33" s="47" t="s">
        <v>289</v>
      </c>
    </row>
    <row r="34" spans="1:5" ht="162" customHeight="1" x14ac:dyDescent="0.25">
      <c r="A34" s="47">
        <v>32</v>
      </c>
      <c r="B34" s="56" t="s">
        <v>965</v>
      </c>
      <c r="C34" s="4" t="s">
        <v>650</v>
      </c>
      <c r="D34" s="47" t="s">
        <v>651</v>
      </c>
      <c r="E34" s="47" t="s">
        <v>289</v>
      </c>
    </row>
    <row r="35" spans="1:5" ht="144" customHeight="1" x14ac:dyDescent="0.25">
      <c r="A35" s="47">
        <v>33</v>
      </c>
      <c r="B35" s="57" t="s">
        <v>966</v>
      </c>
      <c r="C35" s="4" t="s">
        <v>648</v>
      </c>
      <c r="D35" s="47" t="s">
        <v>649</v>
      </c>
      <c r="E35" s="47" t="s">
        <v>289</v>
      </c>
    </row>
    <row r="36" spans="1:5" ht="138.75" customHeight="1" x14ac:dyDescent="0.25">
      <c r="A36" s="47">
        <v>34</v>
      </c>
      <c r="B36" s="56" t="s">
        <v>967</v>
      </c>
      <c r="C36" s="4" t="s">
        <v>652</v>
      </c>
      <c r="D36" s="47" t="s">
        <v>653</v>
      </c>
      <c r="E36" s="47" t="s">
        <v>654</v>
      </c>
    </row>
    <row r="37" spans="1:5" ht="135" customHeight="1" x14ac:dyDescent="0.25">
      <c r="A37" s="47">
        <v>35</v>
      </c>
      <c r="B37" s="56" t="s">
        <v>968</v>
      </c>
      <c r="C37" s="4" t="s">
        <v>655</v>
      </c>
      <c r="D37" s="47" t="s">
        <v>656</v>
      </c>
      <c r="E37" s="47" t="s">
        <v>654</v>
      </c>
    </row>
    <row r="38" spans="1:5" ht="224.25" customHeight="1" x14ac:dyDescent="0.25">
      <c r="A38" s="47">
        <v>36</v>
      </c>
      <c r="B38" s="40" t="s">
        <v>969</v>
      </c>
      <c r="C38" s="4" t="s">
        <v>657</v>
      </c>
      <c r="D38" s="47" t="s">
        <v>658</v>
      </c>
      <c r="E38" s="47" t="s">
        <v>654</v>
      </c>
    </row>
    <row r="39" spans="1:5" ht="150.75" customHeight="1" x14ac:dyDescent="0.25">
      <c r="A39" s="47">
        <v>37</v>
      </c>
      <c r="B39" s="40" t="s">
        <v>970</v>
      </c>
      <c r="C39" s="4" t="s">
        <v>659</v>
      </c>
      <c r="D39" s="47" t="s">
        <v>660</v>
      </c>
      <c r="E39" s="47" t="s">
        <v>661</v>
      </c>
    </row>
    <row r="40" spans="1:5" ht="174.75" customHeight="1" x14ac:dyDescent="0.25">
      <c r="A40" s="47">
        <v>38</v>
      </c>
      <c r="B40" s="40" t="s">
        <v>971</v>
      </c>
      <c r="C40" s="4" t="s">
        <v>913</v>
      </c>
      <c r="D40" s="47" t="s">
        <v>914</v>
      </c>
      <c r="E40" s="47" t="s">
        <v>915</v>
      </c>
    </row>
    <row r="41" spans="1:5" ht="236.25" customHeight="1" x14ac:dyDescent="0.25">
      <c r="A41" s="47">
        <v>39</v>
      </c>
      <c r="B41" s="40" t="s">
        <v>972</v>
      </c>
      <c r="C41" s="4" t="s">
        <v>662</v>
      </c>
      <c r="D41" s="47" t="s">
        <v>663</v>
      </c>
      <c r="E41" s="47" t="s">
        <v>386</v>
      </c>
    </row>
    <row r="42" spans="1:5" ht="147.75" customHeight="1" x14ac:dyDescent="0.25">
      <c r="A42" s="47">
        <v>40</v>
      </c>
      <c r="B42" s="36" t="s">
        <v>973</v>
      </c>
      <c r="C42" s="4" t="s">
        <v>673</v>
      </c>
      <c r="D42" s="47" t="s">
        <v>674</v>
      </c>
      <c r="E42" s="47" t="s">
        <v>456</v>
      </c>
    </row>
    <row r="43" spans="1:5" ht="136.5" customHeight="1" x14ac:dyDescent="0.25">
      <c r="A43" s="47">
        <v>41</v>
      </c>
      <c r="B43" s="36" t="s">
        <v>974</v>
      </c>
      <c r="C43" s="4" t="s">
        <v>668</v>
      </c>
      <c r="D43" s="47" t="s">
        <v>672</v>
      </c>
      <c r="E43" s="47" t="s">
        <v>456</v>
      </c>
    </row>
    <row r="44" spans="1:5" ht="138.75" customHeight="1" x14ac:dyDescent="0.25">
      <c r="A44" s="47">
        <v>42</v>
      </c>
      <c r="B44" s="36" t="s">
        <v>975</v>
      </c>
      <c r="C44" s="4" t="s">
        <v>678</v>
      </c>
      <c r="D44" s="47" t="s">
        <v>679</v>
      </c>
      <c r="E44" s="47" t="s">
        <v>677</v>
      </c>
    </row>
    <row r="45" spans="1:5" ht="122.25" customHeight="1" x14ac:dyDescent="0.25">
      <c r="A45" s="47">
        <v>43</v>
      </c>
      <c r="B45" s="40" t="s">
        <v>976</v>
      </c>
      <c r="C45" s="4" t="s">
        <v>675</v>
      </c>
      <c r="D45" s="47" t="s">
        <v>676</v>
      </c>
      <c r="E45" s="47" t="s">
        <v>677</v>
      </c>
    </row>
    <row r="46" spans="1:5" ht="116.25" customHeight="1" x14ac:dyDescent="0.25">
      <c r="A46" s="47">
        <v>44</v>
      </c>
      <c r="B46" s="46" t="s">
        <v>977</v>
      </c>
      <c r="C46" s="4" t="s">
        <v>670</v>
      </c>
      <c r="D46" s="47" t="s">
        <v>671</v>
      </c>
      <c r="E46" s="47" t="s">
        <v>466</v>
      </c>
    </row>
    <row r="47" spans="1:5" ht="133.5" customHeight="1" x14ac:dyDescent="0.25">
      <c r="A47" s="47">
        <v>45</v>
      </c>
      <c r="B47" s="40" t="s">
        <v>978</v>
      </c>
      <c r="C47" s="4" t="s">
        <v>664</v>
      </c>
      <c r="D47" s="47" t="s">
        <v>665</v>
      </c>
      <c r="E47" s="47" t="s">
        <v>466</v>
      </c>
    </row>
    <row r="48" spans="1:5" ht="117.75" customHeight="1" x14ac:dyDescent="0.25">
      <c r="A48" s="47">
        <v>46</v>
      </c>
      <c r="B48" s="36" t="s">
        <v>979</v>
      </c>
      <c r="C48" s="4" t="s">
        <v>668</v>
      </c>
      <c r="D48" s="47" t="s">
        <v>669</v>
      </c>
      <c r="E48" s="47" t="s">
        <v>466</v>
      </c>
    </row>
    <row r="49" spans="1:5" ht="148.5" customHeight="1" x14ac:dyDescent="0.25">
      <c r="A49" s="47">
        <v>47</v>
      </c>
      <c r="B49" s="51" t="s">
        <v>980</v>
      </c>
      <c r="C49" s="40" t="s">
        <v>666</v>
      </c>
      <c r="D49" s="47" t="s">
        <v>667</v>
      </c>
      <c r="E49" s="47" t="s">
        <v>466</v>
      </c>
    </row>
    <row r="50" spans="1:5" ht="132" customHeight="1" x14ac:dyDescent="0.25">
      <c r="A50" s="47">
        <v>48</v>
      </c>
      <c r="B50" s="48" t="s">
        <v>550</v>
      </c>
      <c r="C50" s="40" t="s">
        <v>685</v>
      </c>
      <c r="D50" s="47" t="s">
        <v>686</v>
      </c>
      <c r="E50" s="47" t="s">
        <v>500</v>
      </c>
    </row>
    <row r="51" spans="1:5" ht="143.25" customHeight="1" x14ac:dyDescent="0.25">
      <c r="A51" s="47">
        <v>49</v>
      </c>
      <c r="B51" s="48" t="s">
        <v>549</v>
      </c>
      <c r="C51" s="40" t="s">
        <v>668</v>
      </c>
      <c r="D51" s="47" t="s">
        <v>684</v>
      </c>
      <c r="E51" s="47" t="s">
        <v>500</v>
      </c>
    </row>
    <row r="52" spans="1:5" ht="144.75" customHeight="1" x14ac:dyDescent="0.25">
      <c r="A52" s="47">
        <v>50</v>
      </c>
      <c r="B52" s="35" t="s">
        <v>981</v>
      </c>
      <c r="C52" s="40" t="s">
        <v>682</v>
      </c>
      <c r="D52" s="47" t="s">
        <v>683</v>
      </c>
      <c r="E52" s="47" t="s">
        <v>500</v>
      </c>
    </row>
    <row r="53" spans="1:5" ht="148.5" customHeight="1" x14ac:dyDescent="0.25">
      <c r="A53" s="47">
        <v>51</v>
      </c>
      <c r="B53" s="40" t="s">
        <v>982</v>
      </c>
      <c r="C53" s="40" t="s">
        <v>680</v>
      </c>
      <c r="D53" s="47" t="s">
        <v>681</v>
      </c>
      <c r="E53" s="47" t="s">
        <v>500</v>
      </c>
    </row>
    <row r="54" spans="1:5" ht="133.5" customHeight="1" x14ac:dyDescent="0.25">
      <c r="A54" s="47">
        <v>52</v>
      </c>
      <c r="B54" s="40" t="s">
        <v>983</v>
      </c>
      <c r="C54" s="40" t="s">
        <v>697</v>
      </c>
      <c r="D54" s="47" t="s">
        <v>698</v>
      </c>
      <c r="E54" s="47" t="s">
        <v>506</v>
      </c>
    </row>
    <row r="55" spans="1:5" ht="144.75" customHeight="1" x14ac:dyDescent="0.25">
      <c r="A55" s="47">
        <v>53</v>
      </c>
      <c r="B55" s="40" t="s">
        <v>984</v>
      </c>
      <c r="C55" s="4" t="s">
        <v>695</v>
      </c>
      <c r="D55" s="47" t="s">
        <v>696</v>
      </c>
      <c r="E55" s="47" t="s">
        <v>506</v>
      </c>
    </row>
    <row r="56" spans="1:5" ht="126.75" customHeight="1" x14ac:dyDescent="0.25">
      <c r="A56" s="47">
        <v>54</v>
      </c>
      <c r="B56" s="48" t="s">
        <v>543</v>
      </c>
      <c r="C56" s="40" t="s">
        <v>693</v>
      </c>
      <c r="D56" s="47" t="s">
        <v>694</v>
      </c>
      <c r="E56" s="47" t="s">
        <v>506</v>
      </c>
    </row>
    <row r="57" spans="1:5" ht="129.75" customHeight="1" x14ac:dyDescent="0.25">
      <c r="A57" s="47">
        <v>55</v>
      </c>
      <c r="B57" s="48" t="s">
        <v>548</v>
      </c>
      <c r="C57" s="40" t="s">
        <v>691</v>
      </c>
      <c r="D57" s="47" t="s">
        <v>692</v>
      </c>
      <c r="E57" s="47" t="s">
        <v>506</v>
      </c>
    </row>
    <row r="58" spans="1:5" ht="125.25" customHeight="1" x14ac:dyDescent="0.25">
      <c r="A58" s="47">
        <v>56</v>
      </c>
      <c r="B58" s="48" t="s">
        <v>547</v>
      </c>
      <c r="C58" s="40" t="s">
        <v>689</v>
      </c>
      <c r="D58" s="47" t="s">
        <v>690</v>
      </c>
      <c r="E58" s="47" t="s">
        <v>506</v>
      </c>
    </row>
    <row r="59" spans="1:5" ht="117.75" customHeight="1" x14ac:dyDescent="0.25">
      <c r="A59" s="47">
        <v>57</v>
      </c>
      <c r="B59" s="40" t="s">
        <v>985</v>
      </c>
      <c r="C59" s="40" t="s">
        <v>687</v>
      </c>
      <c r="D59" s="47" t="s">
        <v>688</v>
      </c>
      <c r="E59" s="47" t="s">
        <v>506</v>
      </c>
    </row>
    <row r="60" spans="1:5" ht="128.25" customHeight="1" x14ac:dyDescent="0.25">
      <c r="A60" s="47">
        <v>58</v>
      </c>
      <c r="B60" s="40" t="s">
        <v>986</v>
      </c>
      <c r="C60" s="40" t="s">
        <v>703</v>
      </c>
      <c r="D60" s="47" t="s">
        <v>704</v>
      </c>
      <c r="E60" s="47" t="s">
        <v>517</v>
      </c>
    </row>
    <row r="61" spans="1:5" ht="129.75" customHeight="1" x14ac:dyDescent="0.25">
      <c r="A61" s="47">
        <v>59</v>
      </c>
      <c r="B61" s="48" t="s">
        <v>536</v>
      </c>
      <c r="C61" s="40" t="s">
        <v>701</v>
      </c>
      <c r="D61" s="47" t="s">
        <v>702</v>
      </c>
      <c r="E61" s="47" t="s">
        <v>517</v>
      </c>
    </row>
    <row r="62" spans="1:5" ht="108" customHeight="1" x14ac:dyDescent="0.25">
      <c r="A62" s="47">
        <v>60</v>
      </c>
      <c r="B62" s="40" t="s">
        <v>987</v>
      </c>
      <c r="C62" s="40" t="s">
        <v>699</v>
      </c>
      <c r="D62" s="47" t="s">
        <v>700</v>
      </c>
      <c r="E62" s="47" t="s">
        <v>517</v>
      </c>
    </row>
    <row r="63" spans="1:5" ht="184.5" customHeight="1" x14ac:dyDescent="0.25">
      <c r="A63" s="47">
        <v>61</v>
      </c>
      <c r="B63" s="48" t="s">
        <v>539</v>
      </c>
      <c r="C63" s="40" t="s">
        <v>708</v>
      </c>
      <c r="D63" s="47" t="s">
        <v>709</v>
      </c>
      <c r="E63" s="47" t="s">
        <v>710</v>
      </c>
    </row>
    <row r="64" spans="1:5" ht="128.25" customHeight="1" x14ac:dyDescent="0.25">
      <c r="A64" s="47">
        <v>62</v>
      </c>
      <c r="B64" s="48" t="s">
        <v>988</v>
      </c>
      <c r="C64" s="40" t="s">
        <v>711</v>
      </c>
      <c r="D64" s="47" t="s">
        <v>712</v>
      </c>
      <c r="E64" s="47" t="s">
        <v>710</v>
      </c>
    </row>
    <row r="65" spans="1:5" ht="249" customHeight="1" x14ac:dyDescent="0.25">
      <c r="A65" s="47">
        <v>63</v>
      </c>
      <c r="B65" s="40" t="s">
        <v>989</v>
      </c>
      <c r="C65" s="40" t="s">
        <v>713</v>
      </c>
      <c r="D65" s="47" t="s">
        <v>714</v>
      </c>
      <c r="E65" s="47" t="s">
        <v>710</v>
      </c>
    </row>
    <row r="66" spans="1:5" ht="127.5" customHeight="1" x14ac:dyDescent="0.25">
      <c r="A66" s="47">
        <v>64</v>
      </c>
      <c r="B66" s="48" t="s">
        <v>990</v>
      </c>
      <c r="C66" s="40" t="s">
        <v>717</v>
      </c>
      <c r="D66" s="47" t="s">
        <v>718</v>
      </c>
      <c r="E66" s="47" t="s">
        <v>710</v>
      </c>
    </row>
    <row r="67" spans="1:5" ht="183.75" customHeight="1" x14ac:dyDescent="0.25">
      <c r="A67" s="47">
        <v>65</v>
      </c>
      <c r="B67" s="51" t="s">
        <v>991</v>
      </c>
      <c r="C67" s="40" t="s">
        <v>719</v>
      </c>
      <c r="D67" s="47" t="s">
        <v>720</v>
      </c>
      <c r="E67" s="47" t="s">
        <v>710</v>
      </c>
    </row>
    <row r="68" spans="1:5" ht="140.25" customHeight="1" x14ac:dyDescent="0.25">
      <c r="A68" s="47">
        <v>66</v>
      </c>
      <c r="B68" s="48" t="s">
        <v>992</v>
      </c>
      <c r="C68" s="40" t="s">
        <v>721</v>
      </c>
      <c r="D68" s="47" t="s">
        <v>722</v>
      </c>
      <c r="E68" s="47" t="s">
        <v>710</v>
      </c>
    </row>
    <row r="69" spans="1:5" ht="151.5" customHeight="1" x14ac:dyDescent="0.25">
      <c r="A69" s="47">
        <v>67</v>
      </c>
      <c r="B69" s="40" t="s">
        <v>993</v>
      </c>
      <c r="C69" s="40" t="s">
        <v>728</v>
      </c>
      <c r="D69" s="47" t="s">
        <v>729</v>
      </c>
      <c r="E69" s="47" t="s">
        <v>725</v>
      </c>
    </row>
    <row r="70" spans="1:5" ht="147" customHeight="1" x14ac:dyDescent="0.25">
      <c r="A70" s="47">
        <v>68</v>
      </c>
      <c r="B70" s="40" t="s">
        <v>994</v>
      </c>
      <c r="C70" s="40" t="s">
        <v>726</v>
      </c>
      <c r="D70" s="47" t="s">
        <v>727</v>
      </c>
      <c r="E70" s="47" t="s">
        <v>725</v>
      </c>
    </row>
    <row r="71" spans="1:5" ht="213.75" customHeight="1" x14ac:dyDescent="0.25">
      <c r="A71" s="47">
        <v>69</v>
      </c>
      <c r="B71" s="40" t="s">
        <v>995</v>
      </c>
      <c r="C71" s="40" t="s">
        <v>723</v>
      </c>
      <c r="D71" s="47" t="s">
        <v>724</v>
      </c>
      <c r="E71" s="47" t="s">
        <v>725</v>
      </c>
    </row>
    <row r="72" spans="1:5" ht="153.75" customHeight="1" x14ac:dyDescent="0.25">
      <c r="A72" s="47">
        <v>70</v>
      </c>
      <c r="B72" s="40" t="s">
        <v>996</v>
      </c>
      <c r="C72" s="4" t="s">
        <v>734</v>
      </c>
      <c r="D72" s="47" t="s">
        <v>735</v>
      </c>
      <c r="E72" s="47" t="s">
        <v>566</v>
      </c>
    </row>
    <row r="73" spans="1:5" ht="124.5" customHeight="1" x14ac:dyDescent="0.25">
      <c r="A73" s="47">
        <v>71</v>
      </c>
      <c r="B73" s="56" t="s">
        <v>997</v>
      </c>
      <c r="C73" s="4" t="s">
        <v>730</v>
      </c>
      <c r="D73" s="47" t="s">
        <v>731</v>
      </c>
      <c r="E73" s="47" t="s">
        <v>566</v>
      </c>
    </row>
    <row r="74" spans="1:5" ht="213" customHeight="1" x14ac:dyDescent="0.25">
      <c r="A74" s="47">
        <v>72</v>
      </c>
      <c r="B74" s="48" t="s">
        <v>577</v>
      </c>
      <c r="C74" s="4" t="s">
        <v>733</v>
      </c>
      <c r="D74" s="47" t="s">
        <v>732</v>
      </c>
      <c r="E74" s="47" t="s">
        <v>566</v>
      </c>
    </row>
    <row r="75" spans="1:5" ht="125.25" customHeight="1" x14ac:dyDescent="0.25">
      <c r="A75" s="47">
        <v>73</v>
      </c>
      <c r="B75" s="35" t="s">
        <v>998</v>
      </c>
      <c r="C75" s="4" t="s">
        <v>804</v>
      </c>
      <c r="D75" s="47" t="s">
        <v>810</v>
      </c>
      <c r="E75" s="47" t="s">
        <v>800</v>
      </c>
    </row>
    <row r="76" spans="1:5" ht="129.75" customHeight="1" x14ac:dyDescent="0.25">
      <c r="A76" s="47">
        <v>74</v>
      </c>
      <c r="B76" s="35" t="s">
        <v>999</v>
      </c>
      <c r="C76" s="4" t="s">
        <v>808</v>
      </c>
      <c r="D76" s="47" t="s">
        <v>809</v>
      </c>
      <c r="E76" s="47" t="s">
        <v>800</v>
      </c>
    </row>
    <row r="77" spans="1:5" ht="115.5" customHeight="1" x14ac:dyDescent="0.25">
      <c r="A77" s="47">
        <v>75</v>
      </c>
      <c r="B77" s="35" t="s">
        <v>1000</v>
      </c>
      <c r="C77" s="4" t="s">
        <v>806</v>
      </c>
      <c r="D77" s="47" t="s">
        <v>807</v>
      </c>
      <c r="E77" s="47" t="s">
        <v>800</v>
      </c>
    </row>
    <row r="78" spans="1:5" ht="134.25" customHeight="1" x14ac:dyDescent="0.25">
      <c r="A78" s="47">
        <v>76</v>
      </c>
      <c r="B78" s="35" t="s">
        <v>1001</v>
      </c>
      <c r="C78" s="4" t="s">
        <v>804</v>
      </c>
      <c r="D78" s="47" t="s">
        <v>805</v>
      </c>
      <c r="E78" s="47" t="s">
        <v>800</v>
      </c>
    </row>
    <row r="79" spans="1:5" ht="137.25" customHeight="1" x14ac:dyDescent="0.25">
      <c r="A79" s="47">
        <v>77</v>
      </c>
      <c r="B79" s="48" t="s">
        <v>1002</v>
      </c>
      <c r="C79" s="4" t="s">
        <v>798</v>
      </c>
      <c r="D79" s="47" t="s">
        <v>803</v>
      </c>
      <c r="E79" s="47" t="s">
        <v>800</v>
      </c>
    </row>
    <row r="80" spans="1:5" ht="193.5" customHeight="1" x14ac:dyDescent="0.25">
      <c r="A80" s="47">
        <v>78</v>
      </c>
      <c r="B80" s="35" t="s">
        <v>1003</v>
      </c>
      <c r="C80" s="4" t="s">
        <v>801</v>
      </c>
      <c r="D80" s="47" t="s">
        <v>802</v>
      </c>
      <c r="E80" s="47" t="s">
        <v>800</v>
      </c>
    </row>
    <row r="81" spans="1:7" ht="129.75" customHeight="1" x14ac:dyDescent="0.25">
      <c r="A81" s="47">
        <v>79</v>
      </c>
      <c r="B81" s="35" t="s">
        <v>1004</v>
      </c>
      <c r="C81" s="4" t="s">
        <v>798</v>
      </c>
      <c r="D81" s="47" t="s">
        <v>799</v>
      </c>
      <c r="E81" s="47" t="s">
        <v>800</v>
      </c>
    </row>
    <row r="82" spans="1:7" ht="246" customHeight="1" x14ac:dyDescent="0.25">
      <c r="A82" s="47">
        <v>80</v>
      </c>
      <c r="B82" s="56" t="s">
        <v>1005</v>
      </c>
      <c r="C82" s="4" t="s">
        <v>795</v>
      </c>
      <c r="D82" s="47" t="s">
        <v>796</v>
      </c>
      <c r="E82" s="47" t="s">
        <v>797</v>
      </c>
    </row>
    <row r="83" spans="1:7" ht="126" customHeight="1" x14ac:dyDescent="0.25">
      <c r="A83" s="47">
        <v>81</v>
      </c>
      <c r="B83" s="48" t="s">
        <v>538</v>
      </c>
      <c r="C83" s="40" t="s">
        <v>792</v>
      </c>
      <c r="D83" s="47" t="s">
        <v>793</v>
      </c>
      <c r="E83" s="47" t="s">
        <v>794</v>
      </c>
    </row>
    <row r="84" spans="1:7" ht="127.5" customHeight="1" x14ac:dyDescent="0.25">
      <c r="A84" s="47">
        <v>82</v>
      </c>
      <c r="B84" s="40" t="s">
        <v>1006</v>
      </c>
      <c r="C84" s="40" t="s">
        <v>705</v>
      </c>
      <c r="D84" s="47" t="s">
        <v>706</v>
      </c>
      <c r="E84" s="47" t="s">
        <v>707</v>
      </c>
    </row>
    <row r="85" spans="1:7" ht="129.75" customHeight="1" x14ac:dyDescent="0.25">
      <c r="A85" s="47">
        <v>83</v>
      </c>
      <c r="B85" s="35" t="s">
        <v>1007</v>
      </c>
      <c r="C85" s="49" t="s">
        <v>791</v>
      </c>
      <c r="D85" s="47" t="s">
        <v>790</v>
      </c>
      <c r="E85" s="47" t="s">
        <v>707</v>
      </c>
      <c r="F85" s="47" t="s">
        <v>766</v>
      </c>
      <c r="G85" s="38"/>
    </row>
    <row r="86" spans="1:7" ht="140.25" customHeight="1" x14ac:dyDescent="0.25">
      <c r="A86" s="47">
        <v>84</v>
      </c>
      <c r="B86" s="35" t="s">
        <v>777</v>
      </c>
      <c r="C86" s="49" t="s">
        <v>789</v>
      </c>
      <c r="D86" s="47" t="s">
        <v>788</v>
      </c>
      <c r="E86" s="47" t="s">
        <v>707</v>
      </c>
      <c r="F86" s="47" t="s">
        <v>766</v>
      </c>
      <c r="G86" s="38"/>
    </row>
    <row r="87" spans="1:7" ht="132" customHeight="1" x14ac:dyDescent="0.25">
      <c r="A87" s="47">
        <v>85</v>
      </c>
      <c r="B87" s="48" t="s">
        <v>537</v>
      </c>
      <c r="C87" s="40" t="s">
        <v>715</v>
      </c>
      <c r="D87" s="47" t="s">
        <v>716</v>
      </c>
      <c r="E87" s="47" t="s">
        <v>707</v>
      </c>
    </row>
    <row r="88" spans="1:7" ht="143.25" customHeight="1" x14ac:dyDescent="0.25">
      <c r="A88" s="47">
        <v>86</v>
      </c>
      <c r="B88" s="35" t="s">
        <v>775</v>
      </c>
      <c r="C88" s="49" t="s">
        <v>787</v>
      </c>
      <c r="D88" s="47" t="s">
        <v>786</v>
      </c>
      <c r="E88" s="47" t="s">
        <v>707</v>
      </c>
      <c r="F88" s="47" t="s">
        <v>766</v>
      </c>
      <c r="G88" s="38"/>
    </row>
    <row r="89" spans="1:7" ht="162" customHeight="1" x14ac:dyDescent="0.25">
      <c r="A89" s="47">
        <v>87</v>
      </c>
      <c r="B89" s="35" t="s">
        <v>782</v>
      </c>
      <c r="C89" s="49" t="s">
        <v>812</v>
      </c>
      <c r="D89" s="47" t="s">
        <v>785</v>
      </c>
      <c r="E89" s="47" t="s">
        <v>707</v>
      </c>
      <c r="F89" s="47" t="s">
        <v>766</v>
      </c>
      <c r="G89" s="38"/>
    </row>
    <row r="90" spans="1:7" ht="119.25" customHeight="1" x14ac:dyDescent="0.25">
      <c r="A90" s="47">
        <v>88</v>
      </c>
      <c r="B90" s="40" t="s">
        <v>1008</v>
      </c>
      <c r="C90" s="4" t="s">
        <v>738</v>
      </c>
      <c r="D90" s="47" t="s">
        <v>739</v>
      </c>
      <c r="E90" s="47" t="s">
        <v>707</v>
      </c>
    </row>
    <row r="91" spans="1:7" ht="165.75" customHeight="1" x14ac:dyDescent="0.25">
      <c r="A91" s="47">
        <v>89</v>
      </c>
      <c r="B91" s="40" t="s">
        <v>1009</v>
      </c>
      <c r="C91" s="4" t="s">
        <v>736</v>
      </c>
      <c r="D91" s="47" t="s">
        <v>737</v>
      </c>
      <c r="E91" s="47" t="s">
        <v>707</v>
      </c>
    </row>
    <row r="92" spans="1:7" ht="121.5" customHeight="1" x14ac:dyDescent="0.25">
      <c r="A92" s="47">
        <v>90</v>
      </c>
      <c r="B92" s="40" t="s">
        <v>907</v>
      </c>
      <c r="C92" s="40" t="s">
        <v>906</v>
      </c>
      <c r="D92" s="47" t="s">
        <v>908</v>
      </c>
      <c r="E92" s="47" t="s">
        <v>909</v>
      </c>
    </row>
    <row r="93" spans="1:7" ht="143.25" customHeight="1" x14ac:dyDescent="0.25">
      <c r="A93" s="47">
        <v>91</v>
      </c>
      <c r="B93" s="40" t="s">
        <v>902</v>
      </c>
      <c r="C93" s="40" t="s">
        <v>903</v>
      </c>
      <c r="D93" s="47" t="s">
        <v>904</v>
      </c>
      <c r="E93" s="47" t="s">
        <v>905</v>
      </c>
    </row>
    <row r="94" spans="1:7" ht="150.75" customHeight="1" x14ac:dyDescent="0.25">
      <c r="A94" s="47">
        <v>92</v>
      </c>
      <c r="B94" s="40" t="s">
        <v>910</v>
      </c>
      <c r="C94" s="40" t="s">
        <v>911</v>
      </c>
      <c r="D94" s="47" t="s">
        <v>912</v>
      </c>
      <c r="E94" s="47" t="s">
        <v>905</v>
      </c>
    </row>
    <row r="95" spans="1:7" ht="157.5" customHeight="1" x14ac:dyDescent="0.25">
      <c r="A95" s="47">
        <v>93</v>
      </c>
      <c r="B95" s="40" t="s">
        <v>916</v>
      </c>
      <c r="C95" s="40" t="s">
        <v>919</v>
      </c>
      <c r="D95" s="47" t="s">
        <v>917</v>
      </c>
      <c r="E95" s="47" t="s">
        <v>915</v>
      </c>
    </row>
    <row r="96" spans="1:7" ht="125.25" customHeight="1" x14ac:dyDescent="0.25">
      <c r="A96" s="47">
        <v>94</v>
      </c>
      <c r="B96" s="35" t="s">
        <v>933</v>
      </c>
      <c r="C96" s="40" t="s">
        <v>918</v>
      </c>
      <c r="D96" s="47" t="s">
        <v>920</v>
      </c>
      <c r="E96" s="47" t="s">
        <v>915</v>
      </c>
    </row>
    <row r="97" spans="1:5" ht="165.75" customHeight="1" x14ac:dyDescent="0.25">
      <c r="A97" s="47">
        <v>95</v>
      </c>
      <c r="B97" s="35" t="s">
        <v>934</v>
      </c>
      <c r="C97" s="40" t="s">
        <v>921</v>
      </c>
      <c r="D97" s="47" t="s">
        <v>922</v>
      </c>
      <c r="E97" s="47" t="s">
        <v>915</v>
      </c>
    </row>
    <row r="98" spans="1:5" ht="126.75" customHeight="1" x14ac:dyDescent="0.25">
      <c r="A98" s="47">
        <v>96</v>
      </c>
      <c r="B98" s="35" t="s">
        <v>924</v>
      </c>
      <c r="C98" s="40" t="s">
        <v>919</v>
      </c>
      <c r="D98" s="47" t="s">
        <v>923</v>
      </c>
      <c r="E98" s="47" t="s">
        <v>915</v>
      </c>
    </row>
    <row r="99" spans="1:5" ht="148.5" customHeight="1" x14ac:dyDescent="0.25">
      <c r="A99" s="47">
        <v>97</v>
      </c>
      <c r="B99" s="35" t="s">
        <v>1010</v>
      </c>
      <c r="C99" s="40" t="s">
        <v>1133</v>
      </c>
      <c r="D99" s="47" t="s">
        <v>1134</v>
      </c>
      <c r="E99" s="47" t="s">
        <v>1135</v>
      </c>
    </row>
    <row r="100" spans="1:5" ht="134.25" customHeight="1" x14ac:dyDescent="0.25">
      <c r="A100" s="47">
        <v>98</v>
      </c>
      <c r="B100" s="48" t="s">
        <v>533</v>
      </c>
      <c r="C100" s="40" t="s">
        <v>925</v>
      </c>
      <c r="D100" s="47" t="s">
        <v>926</v>
      </c>
      <c r="E100" s="47" t="s">
        <v>927</v>
      </c>
    </row>
    <row r="101" spans="1:5" ht="129.75" customHeight="1" x14ac:dyDescent="0.25">
      <c r="A101" s="73">
        <v>99</v>
      </c>
      <c r="B101" s="40" t="s">
        <v>1129</v>
      </c>
      <c r="C101" s="4" t="s">
        <v>1130</v>
      </c>
      <c r="D101" s="70" t="s">
        <v>1131</v>
      </c>
      <c r="E101" s="70" t="s">
        <v>1132</v>
      </c>
    </row>
    <row r="102" spans="1:5" ht="121.5" customHeight="1" x14ac:dyDescent="0.25">
      <c r="A102" s="73">
        <v>100</v>
      </c>
      <c r="B102" s="40" t="s">
        <v>1161</v>
      </c>
      <c r="C102" s="4" t="s">
        <v>1162</v>
      </c>
      <c r="D102" s="73" t="s">
        <v>1163</v>
      </c>
      <c r="E102" s="73" t="s">
        <v>1107</v>
      </c>
    </row>
    <row r="103" spans="1:5" ht="99" x14ac:dyDescent="0.25">
      <c r="A103" s="73"/>
      <c r="B103" s="40" t="s">
        <v>167</v>
      </c>
      <c r="C103" s="4"/>
      <c r="D103" s="73"/>
      <c r="E103" s="73"/>
    </row>
    <row r="104" spans="1:5" ht="99" x14ac:dyDescent="0.25">
      <c r="A104" s="73"/>
      <c r="B104" s="40" t="s">
        <v>167</v>
      </c>
      <c r="C104" s="4"/>
      <c r="D104" s="73"/>
      <c r="E104" s="73"/>
    </row>
    <row r="105" spans="1:5" ht="99" x14ac:dyDescent="0.25">
      <c r="A105" s="47"/>
      <c r="B105" s="40" t="s">
        <v>167</v>
      </c>
      <c r="C105" s="4"/>
      <c r="D105" s="47"/>
      <c r="E105" s="47"/>
    </row>
  </sheetData>
  <mergeCells count="2">
    <mergeCell ref="A1:E1"/>
    <mergeCell ref="G1:G2"/>
  </mergeCells>
  <pageMargins left="0.19685039370078741" right="0" top="0.19685039370078741" bottom="0.19685039370078741" header="0" footer="0"/>
  <pageSetup paperSize="9" orientation="landscape"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85" zoomScaleNormal="85" workbookViewId="0">
      <selection activeCell="G5" sqref="G5"/>
    </sheetView>
  </sheetViews>
  <sheetFormatPr defaultRowHeight="16.5" x14ac:dyDescent="0.25"/>
  <cols>
    <col min="1" max="1" width="5.42578125" style="7" bestFit="1" customWidth="1"/>
    <col min="2" max="2" width="45.28515625" style="2" customWidth="1"/>
    <col min="3" max="3" width="34" style="2" customWidth="1"/>
    <col min="4" max="4" width="19.85546875" style="2" customWidth="1"/>
    <col min="5" max="5" width="16.7109375" style="2" customWidth="1"/>
    <col min="6" max="6" width="12.85546875" style="7" customWidth="1"/>
    <col min="7" max="7" width="40.28515625" style="2" customWidth="1"/>
    <col min="8" max="8" width="31.85546875" style="2" customWidth="1"/>
    <col min="9" max="16384" width="9.140625" style="2"/>
  </cols>
  <sheetData>
    <row r="1" spans="1:10" ht="17.25" thickBot="1" x14ac:dyDescent="0.3">
      <c r="A1" s="397" t="s">
        <v>15</v>
      </c>
      <c r="B1" s="397"/>
      <c r="C1" s="397"/>
      <c r="D1" s="397"/>
      <c r="E1" s="397"/>
      <c r="F1" s="397"/>
      <c r="G1" s="397"/>
      <c r="H1" s="397"/>
    </row>
    <row r="2" spans="1:10" s="8" customFormat="1" ht="79.5" thickTop="1" x14ac:dyDescent="0.25">
      <c r="A2" s="10" t="s">
        <v>0</v>
      </c>
      <c r="B2" s="11" t="s">
        <v>1</v>
      </c>
      <c r="C2" s="11" t="s">
        <v>2</v>
      </c>
      <c r="D2" s="12" t="s">
        <v>3</v>
      </c>
      <c r="E2" s="12" t="s">
        <v>14</v>
      </c>
      <c r="F2" s="12" t="s">
        <v>4</v>
      </c>
      <c r="G2" s="12" t="s">
        <v>16</v>
      </c>
      <c r="H2" s="1" t="s">
        <v>5</v>
      </c>
    </row>
    <row r="3" spans="1:10" s="29" customFormat="1" ht="49.5" x14ac:dyDescent="0.25">
      <c r="A3" s="24">
        <v>1</v>
      </c>
      <c r="B3" s="25" t="s">
        <v>6</v>
      </c>
      <c r="C3" s="25" t="s">
        <v>7</v>
      </c>
      <c r="D3" s="26" t="s">
        <v>8</v>
      </c>
      <c r="E3" s="26">
        <v>6001568131</v>
      </c>
      <c r="F3" s="27">
        <v>1</v>
      </c>
      <c r="G3" s="25" t="s">
        <v>9</v>
      </c>
      <c r="H3" s="28" t="s">
        <v>31</v>
      </c>
      <c r="I3" s="29" t="s">
        <v>65</v>
      </c>
    </row>
    <row r="4" spans="1:10" s="29" customFormat="1" ht="49.5" x14ac:dyDescent="0.25">
      <c r="A4" s="24">
        <v>2</v>
      </c>
      <c r="B4" s="25" t="s">
        <v>10</v>
      </c>
      <c r="C4" s="25" t="s">
        <v>11</v>
      </c>
      <c r="D4" s="26" t="s">
        <v>12</v>
      </c>
      <c r="E4" s="26">
        <v>6001546579</v>
      </c>
      <c r="F4" s="27">
        <v>2</v>
      </c>
      <c r="G4" s="25" t="s">
        <v>13</v>
      </c>
      <c r="H4" s="28" t="s">
        <v>32</v>
      </c>
      <c r="I4" s="29" t="s">
        <v>65</v>
      </c>
    </row>
    <row r="5" spans="1:10" s="29" customFormat="1" ht="165" x14ac:dyDescent="0.25">
      <c r="A5" s="24">
        <v>3</v>
      </c>
      <c r="B5" s="25" t="s">
        <v>17</v>
      </c>
      <c r="C5" s="25" t="s">
        <v>18</v>
      </c>
      <c r="D5" s="26" t="s">
        <v>19</v>
      </c>
      <c r="E5" s="26">
        <v>6001557891</v>
      </c>
      <c r="F5" s="27">
        <v>3</v>
      </c>
      <c r="G5" s="25" t="s">
        <v>20</v>
      </c>
      <c r="H5" s="28" t="s">
        <v>33</v>
      </c>
      <c r="I5" s="29" t="s">
        <v>65</v>
      </c>
    </row>
    <row r="6" spans="1:10" s="6" customFormat="1" ht="49.5" x14ac:dyDescent="0.25">
      <c r="A6" s="13">
        <v>4</v>
      </c>
      <c r="B6" s="4" t="s">
        <v>21</v>
      </c>
      <c r="C6" s="4" t="s">
        <v>22</v>
      </c>
      <c r="D6" s="5" t="s">
        <v>23</v>
      </c>
      <c r="E6" s="5">
        <v>6000234792</v>
      </c>
      <c r="F6" s="3">
        <v>1</v>
      </c>
      <c r="G6" s="4" t="s">
        <v>24</v>
      </c>
      <c r="H6" s="9" t="s">
        <v>25</v>
      </c>
      <c r="I6" s="6" t="s">
        <v>66</v>
      </c>
      <c r="J6" s="6" t="s">
        <v>83</v>
      </c>
    </row>
    <row r="7" spans="1:10" s="29" customFormat="1" ht="49.5" x14ac:dyDescent="0.25">
      <c r="A7" s="24">
        <v>5</v>
      </c>
      <c r="B7" s="25" t="s">
        <v>26</v>
      </c>
      <c r="C7" s="25" t="s">
        <v>27</v>
      </c>
      <c r="D7" s="26" t="s">
        <v>28</v>
      </c>
      <c r="E7" s="26">
        <v>6001140434</v>
      </c>
      <c r="F7" s="27">
        <v>3</v>
      </c>
      <c r="G7" s="25" t="s">
        <v>29</v>
      </c>
      <c r="H7" s="28" t="s">
        <v>30</v>
      </c>
      <c r="I7" s="29" t="s">
        <v>65</v>
      </c>
    </row>
    <row r="8" spans="1:10" s="29" customFormat="1" ht="165" x14ac:dyDescent="0.25">
      <c r="A8" s="24">
        <v>6</v>
      </c>
      <c r="B8" s="25" t="s">
        <v>34</v>
      </c>
      <c r="C8" s="25" t="s">
        <v>35</v>
      </c>
      <c r="D8" s="26" t="s">
        <v>36</v>
      </c>
      <c r="E8" s="26">
        <v>6001091787</v>
      </c>
      <c r="F8" s="27">
        <v>3</v>
      </c>
      <c r="G8" s="25" t="s">
        <v>37</v>
      </c>
      <c r="H8" s="28" t="s">
        <v>38</v>
      </c>
      <c r="I8" s="29" t="s">
        <v>65</v>
      </c>
    </row>
    <row r="9" spans="1:10" s="29" customFormat="1" ht="66" x14ac:dyDescent="0.25">
      <c r="A9" s="24">
        <v>7</v>
      </c>
      <c r="B9" s="25" t="s">
        <v>41</v>
      </c>
      <c r="C9" s="25" t="s">
        <v>39</v>
      </c>
      <c r="D9" s="26" t="s">
        <v>40</v>
      </c>
      <c r="E9" s="26">
        <v>6000511044</v>
      </c>
      <c r="F9" s="27">
        <v>1</v>
      </c>
      <c r="G9" s="25" t="s">
        <v>61</v>
      </c>
      <c r="H9" s="28" t="s">
        <v>51</v>
      </c>
      <c r="I9" s="29" t="s">
        <v>65</v>
      </c>
    </row>
    <row r="10" spans="1:10" s="22" customFormat="1" ht="148.5" x14ac:dyDescent="0.25">
      <c r="A10" s="17">
        <v>8</v>
      </c>
      <c r="B10" s="18" t="s">
        <v>44</v>
      </c>
      <c r="C10" s="18" t="s">
        <v>42</v>
      </c>
      <c r="D10" s="19" t="s">
        <v>43</v>
      </c>
      <c r="E10" s="19">
        <v>6001226508</v>
      </c>
      <c r="F10" s="20">
        <v>6</v>
      </c>
      <c r="G10" s="18" t="s">
        <v>64</v>
      </c>
      <c r="H10" s="21" t="s">
        <v>52</v>
      </c>
      <c r="I10" s="22" t="s">
        <v>66</v>
      </c>
      <c r="J10" s="22" t="s">
        <v>84</v>
      </c>
    </row>
    <row r="11" spans="1:10" s="29" customFormat="1" ht="49.5" x14ac:dyDescent="0.25">
      <c r="A11" s="24">
        <v>9</v>
      </c>
      <c r="B11" s="25" t="s">
        <v>47</v>
      </c>
      <c r="C11" s="25" t="s">
        <v>45</v>
      </c>
      <c r="D11" s="26" t="s">
        <v>46</v>
      </c>
      <c r="E11" s="26">
        <v>6001079074</v>
      </c>
      <c r="F11" s="27">
        <v>1</v>
      </c>
      <c r="G11" s="25" t="s">
        <v>62</v>
      </c>
      <c r="H11" s="28" t="s">
        <v>53</v>
      </c>
      <c r="I11" s="29" t="s">
        <v>65</v>
      </c>
    </row>
    <row r="12" spans="1:10" s="29" customFormat="1" ht="115.5" x14ac:dyDescent="0.25">
      <c r="A12" s="24">
        <v>10</v>
      </c>
      <c r="B12" s="25" t="s">
        <v>50</v>
      </c>
      <c r="C12" s="25" t="s">
        <v>48</v>
      </c>
      <c r="D12" s="26" t="s">
        <v>49</v>
      </c>
      <c r="E12" s="26">
        <v>6001165238</v>
      </c>
      <c r="F12" s="27">
        <v>6</v>
      </c>
      <c r="G12" s="25" t="s">
        <v>63</v>
      </c>
      <c r="H12" s="28" t="s">
        <v>54</v>
      </c>
      <c r="I12" s="29" t="s">
        <v>65</v>
      </c>
    </row>
    <row r="13" spans="1:10" s="29" customFormat="1" ht="66" x14ac:dyDescent="0.25">
      <c r="A13" s="24">
        <v>11</v>
      </c>
      <c r="B13" s="25" t="s">
        <v>55</v>
      </c>
      <c r="C13" s="25" t="s">
        <v>56</v>
      </c>
      <c r="D13" s="26" t="s">
        <v>57</v>
      </c>
      <c r="E13" s="26">
        <v>6001544902</v>
      </c>
      <c r="F13" s="27">
        <v>2</v>
      </c>
      <c r="G13" s="25" t="s">
        <v>79</v>
      </c>
      <c r="H13" s="28" t="s">
        <v>80</v>
      </c>
      <c r="I13" s="29" t="s">
        <v>65</v>
      </c>
    </row>
    <row r="14" spans="1:10" s="22" customFormat="1" ht="115.5" x14ac:dyDescent="0.25">
      <c r="A14" s="17">
        <v>12</v>
      </c>
      <c r="B14" s="18" t="s">
        <v>60</v>
      </c>
      <c r="C14" s="18" t="s">
        <v>58</v>
      </c>
      <c r="D14" s="19" t="s">
        <v>59</v>
      </c>
      <c r="E14" s="19">
        <v>6000665372</v>
      </c>
      <c r="F14" s="20">
        <v>8</v>
      </c>
      <c r="G14" s="18" t="s">
        <v>106</v>
      </c>
      <c r="H14" s="21" t="s">
        <v>107</v>
      </c>
      <c r="I14" s="22" t="s">
        <v>66</v>
      </c>
      <c r="J14" s="22" t="s">
        <v>85</v>
      </c>
    </row>
    <row r="15" spans="1:10" s="29" customFormat="1" ht="66" x14ac:dyDescent="0.25">
      <c r="A15" s="24">
        <v>13</v>
      </c>
      <c r="B15" s="25" t="s">
        <v>70</v>
      </c>
      <c r="C15" s="25" t="s">
        <v>67</v>
      </c>
      <c r="D15" s="26" t="s">
        <v>68</v>
      </c>
      <c r="E15" s="26">
        <v>6001568269</v>
      </c>
      <c r="F15" s="27">
        <v>2</v>
      </c>
      <c r="G15" s="25" t="s">
        <v>69</v>
      </c>
      <c r="H15" s="28" t="s">
        <v>78</v>
      </c>
      <c r="I15" s="29" t="s">
        <v>65</v>
      </c>
    </row>
    <row r="16" spans="1:10" s="6" customFormat="1" ht="49.5" x14ac:dyDescent="0.25">
      <c r="A16" s="13">
        <v>14</v>
      </c>
      <c r="B16" s="4" t="s">
        <v>77</v>
      </c>
      <c r="C16" s="4" t="s">
        <v>72</v>
      </c>
      <c r="D16" s="5" t="s">
        <v>73</v>
      </c>
      <c r="E16" s="5">
        <v>4002000962</v>
      </c>
      <c r="F16" s="3">
        <v>1</v>
      </c>
      <c r="G16" s="4" t="s">
        <v>105</v>
      </c>
      <c r="H16" s="9" t="s">
        <v>104</v>
      </c>
      <c r="I16" s="6" t="s">
        <v>66</v>
      </c>
    </row>
    <row r="17" spans="1:11" s="29" customFormat="1" ht="99" x14ac:dyDescent="0.25">
      <c r="A17" s="24">
        <v>15</v>
      </c>
      <c r="B17" s="25" t="s">
        <v>76</v>
      </c>
      <c r="C17" s="25" t="s">
        <v>74</v>
      </c>
      <c r="D17" s="26" t="s">
        <v>75</v>
      </c>
      <c r="E17" s="26">
        <v>6000943622</v>
      </c>
      <c r="F17" s="27">
        <v>3</v>
      </c>
      <c r="G17" s="25" t="s">
        <v>81</v>
      </c>
      <c r="H17" s="28" t="s">
        <v>82</v>
      </c>
      <c r="I17" s="29" t="s">
        <v>65</v>
      </c>
    </row>
    <row r="18" spans="1:11" s="6" customFormat="1" ht="49.5" x14ac:dyDescent="0.25">
      <c r="A18" s="13">
        <v>16</v>
      </c>
      <c r="B18" s="4" t="s">
        <v>88</v>
      </c>
      <c r="C18" s="4" t="s">
        <v>86</v>
      </c>
      <c r="D18" s="5" t="s">
        <v>87</v>
      </c>
      <c r="E18" s="5">
        <v>6001022695</v>
      </c>
      <c r="F18" s="3">
        <v>5</v>
      </c>
      <c r="G18" s="4" t="s">
        <v>102</v>
      </c>
      <c r="H18" s="9" t="s">
        <v>103</v>
      </c>
      <c r="I18" s="6" t="s">
        <v>66</v>
      </c>
    </row>
    <row r="19" spans="1:11" s="29" customFormat="1" ht="49.5" x14ac:dyDescent="0.25">
      <c r="A19" s="24">
        <v>17</v>
      </c>
      <c r="B19" s="25" t="s">
        <v>91</v>
      </c>
      <c r="C19" s="25" t="s">
        <v>89</v>
      </c>
      <c r="D19" s="26" t="s">
        <v>90</v>
      </c>
      <c r="E19" s="26">
        <v>4002000178</v>
      </c>
      <c r="F19" s="27"/>
      <c r="G19" s="25" t="s">
        <v>108</v>
      </c>
      <c r="H19" s="28" t="s">
        <v>109</v>
      </c>
      <c r="I19" s="29" t="s">
        <v>65</v>
      </c>
    </row>
    <row r="20" spans="1:11" s="6" customFormat="1" ht="181.5" x14ac:dyDescent="0.25">
      <c r="A20" s="13">
        <v>18</v>
      </c>
      <c r="B20" s="4" t="s">
        <v>94</v>
      </c>
      <c r="C20" s="4" t="s">
        <v>92</v>
      </c>
      <c r="D20" s="5" t="s">
        <v>93</v>
      </c>
      <c r="E20" s="5">
        <v>6001510283</v>
      </c>
      <c r="F20" s="3">
        <v>7</v>
      </c>
      <c r="G20" s="4" t="s">
        <v>112</v>
      </c>
      <c r="H20" s="9" t="s">
        <v>110</v>
      </c>
      <c r="I20" s="6" t="s">
        <v>111</v>
      </c>
    </row>
    <row r="21" spans="1:11" s="6" customFormat="1" ht="49.5" x14ac:dyDescent="0.25">
      <c r="A21" s="13">
        <v>19</v>
      </c>
      <c r="B21" s="4" t="s">
        <v>98</v>
      </c>
      <c r="C21" s="4" t="s">
        <v>96</v>
      </c>
      <c r="D21" s="5" t="s">
        <v>97</v>
      </c>
      <c r="E21" s="5">
        <v>6001370050</v>
      </c>
      <c r="F21" s="3">
        <v>4</v>
      </c>
      <c r="G21" s="4" t="s">
        <v>117</v>
      </c>
      <c r="H21" s="9" t="s">
        <v>142</v>
      </c>
      <c r="I21" s="6" t="s">
        <v>66</v>
      </c>
    </row>
    <row r="22" spans="1:11" s="6" customFormat="1" ht="115.5" x14ac:dyDescent="0.25">
      <c r="A22" s="13">
        <v>20</v>
      </c>
      <c r="B22" s="4" t="s">
        <v>114</v>
      </c>
      <c r="C22" s="4" t="s">
        <v>115</v>
      </c>
      <c r="D22" s="5" t="s">
        <v>116</v>
      </c>
      <c r="E22" s="5">
        <v>6001393876</v>
      </c>
      <c r="F22" s="3">
        <v>6</v>
      </c>
      <c r="G22" s="4" t="s">
        <v>143</v>
      </c>
      <c r="H22" s="9" t="s">
        <v>144</v>
      </c>
      <c r="I22" s="6" t="s">
        <v>111</v>
      </c>
      <c r="K22" s="15"/>
    </row>
    <row r="23" spans="1:11" s="6" customFormat="1" ht="49.5" x14ac:dyDescent="0.25">
      <c r="A23" s="13">
        <v>21</v>
      </c>
      <c r="B23" s="4" t="s">
        <v>118</v>
      </c>
      <c r="C23" s="4" t="s">
        <v>119</v>
      </c>
      <c r="D23" s="5" t="s">
        <v>120</v>
      </c>
      <c r="E23" s="5">
        <v>6001446292</v>
      </c>
      <c r="F23" s="3">
        <v>2</v>
      </c>
      <c r="G23" s="4" t="s">
        <v>71</v>
      </c>
      <c r="H23" s="9" t="s">
        <v>142</v>
      </c>
      <c r="I23" s="6" t="s">
        <v>66</v>
      </c>
    </row>
    <row r="24" spans="1:11" s="6" customFormat="1" ht="49.5" x14ac:dyDescent="0.25">
      <c r="A24" s="13">
        <v>22</v>
      </c>
      <c r="B24" s="4" t="s">
        <v>121</v>
      </c>
      <c r="C24" s="4" t="s">
        <v>122</v>
      </c>
      <c r="D24" s="5" t="s">
        <v>123</v>
      </c>
      <c r="E24" s="5">
        <v>6000434093</v>
      </c>
      <c r="F24" s="3">
        <v>5</v>
      </c>
      <c r="G24" s="16" t="s">
        <v>145</v>
      </c>
      <c r="H24" s="9" t="s">
        <v>142</v>
      </c>
      <c r="I24" s="6" t="s">
        <v>66</v>
      </c>
    </row>
    <row r="25" spans="1:11" s="29" customFormat="1" ht="33" x14ac:dyDescent="0.25">
      <c r="A25" s="24">
        <v>23</v>
      </c>
      <c r="B25" s="25" t="s">
        <v>127</v>
      </c>
      <c r="C25" s="25" t="s">
        <v>125</v>
      </c>
      <c r="D25" s="26" t="s">
        <v>126</v>
      </c>
      <c r="E25" s="26">
        <v>6001442499</v>
      </c>
      <c r="F25" s="27"/>
      <c r="G25" s="25"/>
      <c r="H25" s="28"/>
      <c r="I25" s="29" t="s">
        <v>65</v>
      </c>
    </row>
    <row r="26" spans="1:11" s="6" customFormat="1" ht="49.5" x14ac:dyDescent="0.25">
      <c r="A26" s="13">
        <v>24</v>
      </c>
      <c r="B26" s="4" t="s">
        <v>130</v>
      </c>
      <c r="C26" s="4" t="s">
        <v>128</v>
      </c>
      <c r="D26" s="5" t="s">
        <v>129</v>
      </c>
      <c r="E26" s="5">
        <v>6000515842</v>
      </c>
      <c r="F26" s="3">
        <v>6</v>
      </c>
      <c r="G26" s="4"/>
      <c r="H26" s="9"/>
      <c r="I26" s="6" t="s">
        <v>111</v>
      </c>
    </row>
    <row r="27" spans="1:11" s="6" customFormat="1" ht="33" x14ac:dyDescent="0.25">
      <c r="A27" s="13">
        <v>25</v>
      </c>
      <c r="B27" s="4" t="s">
        <v>133</v>
      </c>
      <c r="C27" s="4" t="s">
        <v>131</v>
      </c>
      <c r="D27" s="5" t="s">
        <v>132</v>
      </c>
      <c r="E27" s="5">
        <v>6001500077</v>
      </c>
      <c r="F27" s="3"/>
      <c r="G27" s="4"/>
      <c r="H27" s="9"/>
      <c r="I27" s="6" t="s">
        <v>66</v>
      </c>
    </row>
    <row r="28" spans="1:11" s="6" customFormat="1" ht="33" x14ac:dyDescent="0.25">
      <c r="A28" s="13">
        <v>26</v>
      </c>
      <c r="B28" s="4" t="s">
        <v>136</v>
      </c>
      <c r="C28" s="4" t="s">
        <v>134</v>
      </c>
      <c r="D28" s="5" t="s">
        <v>135</v>
      </c>
      <c r="E28" s="5">
        <v>6001345047</v>
      </c>
      <c r="F28" s="3">
        <v>3</v>
      </c>
      <c r="G28" s="4"/>
      <c r="H28" s="9"/>
      <c r="I28" s="6" t="s">
        <v>65</v>
      </c>
    </row>
    <row r="29" spans="1:11" s="6" customFormat="1" ht="33" x14ac:dyDescent="0.25">
      <c r="A29" s="13">
        <v>27</v>
      </c>
      <c r="B29" s="4" t="s">
        <v>139</v>
      </c>
      <c r="C29" s="4" t="s">
        <v>137</v>
      </c>
      <c r="D29" s="5" t="s">
        <v>138</v>
      </c>
      <c r="E29" s="5">
        <v>6000382991</v>
      </c>
      <c r="F29" s="3"/>
      <c r="G29" s="4"/>
      <c r="H29" s="9"/>
      <c r="I29" s="6" t="s">
        <v>66</v>
      </c>
    </row>
    <row r="30" spans="1:11" x14ac:dyDescent="0.25">
      <c r="A30" s="2"/>
      <c r="E30" s="7"/>
      <c r="F30" s="2"/>
    </row>
    <row r="31" spans="1:11" x14ac:dyDescent="0.25">
      <c r="B31" s="2" t="s">
        <v>99</v>
      </c>
      <c r="C31" s="2" t="s">
        <v>124</v>
      </c>
    </row>
    <row r="32" spans="1:11" x14ac:dyDescent="0.25">
      <c r="A32" s="6">
        <f>COUNTIF(I3:I30,"cv")</f>
        <v>14</v>
      </c>
      <c r="B32" s="6" t="s">
        <v>100</v>
      </c>
      <c r="C32" s="6" t="s">
        <v>65</v>
      </c>
    </row>
    <row r="33" spans="1:3" x14ac:dyDescent="0.25">
      <c r="A33" s="6">
        <f>COUNTIF(I3:I30,"qđ")</f>
        <v>10</v>
      </c>
      <c r="B33" s="6" t="s">
        <v>101</v>
      </c>
      <c r="C33" s="6" t="s">
        <v>66</v>
      </c>
    </row>
    <row r="34" spans="1:3" x14ac:dyDescent="0.25">
      <c r="A34" s="6">
        <f>COUNTIF(I3:I30,"qđ + cv")</f>
        <v>3</v>
      </c>
      <c r="B34" s="6" t="s">
        <v>113</v>
      </c>
      <c r="C34" s="6" t="s">
        <v>111</v>
      </c>
    </row>
    <row r="35" spans="1:3" x14ac:dyDescent="0.25">
      <c r="A35" s="6">
        <v>1</v>
      </c>
      <c r="B35" s="6" t="s">
        <v>141</v>
      </c>
      <c r="C35" s="6"/>
    </row>
    <row r="36" spans="1:3" x14ac:dyDescent="0.25">
      <c r="A36" s="2">
        <v>1</v>
      </c>
      <c r="B36" s="2" t="s">
        <v>140</v>
      </c>
    </row>
    <row r="37" spans="1:3" x14ac:dyDescent="0.25">
      <c r="A37" s="2">
        <v>1</v>
      </c>
      <c r="B37" s="2" t="s">
        <v>95</v>
      </c>
    </row>
    <row r="38" spans="1:3" x14ac:dyDescent="0.25">
      <c r="A38" s="14">
        <f>SUM(A32:A37)</f>
        <v>30</v>
      </c>
    </row>
  </sheetData>
  <mergeCells count="1">
    <mergeCell ref="A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opLeftCell="A37" workbookViewId="0">
      <selection activeCell="B17" sqref="B17"/>
    </sheetView>
  </sheetViews>
  <sheetFormatPr defaultRowHeight="15" x14ac:dyDescent="0.25"/>
  <cols>
    <col min="1" max="1" width="5.140625" bestFit="1" customWidth="1"/>
    <col min="2" max="2" width="50.5703125" customWidth="1"/>
    <col min="3" max="3" width="17.85546875" customWidth="1"/>
    <col min="4" max="4" width="10.28515625" customWidth="1"/>
    <col min="5" max="5" width="60" customWidth="1"/>
    <col min="6" max="6" width="17.85546875" bestFit="1" customWidth="1"/>
  </cols>
  <sheetData>
    <row r="1" spans="1:6" s="30" customFormat="1" ht="44.25" customHeight="1" x14ac:dyDescent="0.25">
      <c r="A1" s="23" t="s">
        <v>0</v>
      </c>
      <c r="B1" s="23" t="s">
        <v>146</v>
      </c>
      <c r="C1" s="23" t="s">
        <v>161</v>
      </c>
      <c r="D1" s="23" t="s">
        <v>147</v>
      </c>
      <c r="E1" s="23" t="s">
        <v>148</v>
      </c>
      <c r="F1" s="23" t="s">
        <v>206</v>
      </c>
    </row>
    <row r="2" spans="1:6" s="38" customFormat="1" ht="154.5" customHeight="1" x14ac:dyDescent="0.25">
      <c r="A2" s="60">
        <v>1</v>
      </c>
      <c r="B2" s="35" t="s">
        <v>1014</v>
      </c>
      <c r="C2" s="3" t="s">
        <v>216</v>
      </c>
      <c r="D2" s="60">
        <v>3</v>
      </c>
      <c r="E2" s="4" t="s">
        <v>208</v>
      </c>
      <c r="F2" s="60" t="s">
        <v>274</v>
      </c>
    </row>
    <row r="3" spans="1:6" s="38" customFormat="1" ht="71.25" customHeight="1" x14ac:dyDescent="0.25">
      <c r="A3" s="398">
        <v>2</v>
      </c>
      <c r="B3" s="400" t="s">
        <v>1015</v>
      </c>
      <c r="C3" s="398" t="s">
        <v>219</v>
      </c>
      <c r="D3" s="60">
        <v>3</v>
      </c>
      <c r="E3" s="40" t="s">
        <v>193</v>
      </c>
      <c r="F3" s="60" t="s">
        <v>276</v>
      </c>
    </row>
    <row r="4" spans="1:6" s="38" customFormat="1" ht="90" customHeight="1" x14ac:dyDescent="0.25">
      <c r="A4" s="399"/>
      <c r="B4" s="401"/>
      <c r="C4" s="399"/>
      <c r="D4" s="60">
        <v>3</v>
      </c>
      <c r="E4" s="40" t="s">
        <v>583</v>
      </c>
      <c r="F4" s="60" t="s">
        <v>584</v>
      </c>
    </row>
    <row r="5" spans="1:6" s="38" customFormat="1" ht="91.5" customHeight="1" x14ac:dyDescent="0.25">
      <c r="A5" s="398">
        <v>3</v>
      </c>
      <c r="B5" s="413" t="s">
        <v>1016</v>
      </c>
      <c r="C5" s="398" t="s">
        <v>232</v>
      </c>
      <c r="D5" s="60">
        <v>3</v>
      </c>
      <c r="E5" s="40" t="s">
        <v>233</v>
      </c>
      <c r="F5" s="60" t="s">
        <v>265</v>
      </c>
    </row>
    <row r="6" spans="1:6" s="38" customFormat="1" ht="66" customHeight="1" x14ac:dyDescent="0.25">
      <c r="A6" s="399"/>
      <c r="B6" s="414"/>
      <c r="C6" s="399"/>
      <c r="D6" s="60">
        <v>3</v>
      </c>
      <c r="E6" s="40" t="s">
        <v>263</v>
      </c>
      <c r="F6" s="60" t="s">
        <v>278</v>
      </c>
    </row>
    <row r="7" spans="1:6" s="38" customFormat="1" ht="91.5" customHeight="1" x14ac:dyDescent="0.25">
      <c r="A7" s="398">
        <v>4</v>
      </c>
      <c r="B7" s="413" t="s">
        <v>1017</v>
      </c>
      <c r="C7" s="398" t="s">
        <v>235</v>
      </c>
      <c r="D7" s="60">
        <v>2</v>
      </c>
      <c r="E7" s="40" t="s">
        <v>162</v>
      </c>
      <c r="F7" s="60" t="s">
        <v>265</v>
      </c>
    </row>
    <row r="8" spans="1:6" s="38" customFormat="1" ht="74.25" customHeight="1" x14ac:dyDescent="0.25">
      <c r="A8" s="399"/>
      <c r="B8" s="414"/>
      <c r="C8" s="399"/>
      <c r="D8" s="60">
        <v>2</v>
      </c>
      <c r="E8" s="40" t="s">
        <v>600</v>
      </c>
      <c r="F8" s="60" t="s">
        <v>601</v>
      </c>
    </row>
    <row r="9" spans="1:6" s="38" customFormat="1" ht="148.5" x14ac:dyDescent="0.25">
      <c r="A9" s="60">
        <v>5</v>
      </c>
      <c r="B9" s="56" t="s">
        <v>1018</v>
      </c>
      <c r="C9" s="60" t="s">
        <v>258</v>
      </c>
      <c r="D9" s="60">
        <v>3</v>
      </c>
      <c r="E9" s="40" t="s">
        <v>259</v>
      </c>
      <c r="F9" s="60" t="s">
        <v>245</v>
      </c>
    </row>
    <row r="10" spans="1:6" s="38" customFormat="1" ht="74.25" customHeight="1" x14ac:dyDescent="0.25">
      <c r="A10" s="398">
        <v>6</v>
      </c>
      <c r="B10" s="400" t="s">
        <v>1019</v>
      </c>
      <c r="C10" s="398" t="s">
        <v>335</v>
      </c>
      <c r="D10" s="60">
        <v>3</v>
      </c>
      <c r="E10" s="4" t="s">
        <v>255</v>
      </c>
      <c r="F10" s="60" t="s">
        <v>342</v>
      </c>
    </row>
    <row r="11" spans="1:6" s="38" customFormat="1" ht="76.5" customHeight="1" x14ac:dyDescent="0.25">
      <c r="A11" s="399"/>
      <c r="B11" s="401"/>
      <c r="C11" s="399"/>
      <c r="D11" s="60">
        <v>3</v>
      </c>
      <c r="E11" s="4" t="s">
        <v>503</v>
      </c>
      <c r="F11" s="60" t="s">
        <v>603</v>
      </c>
    </row>
    <row r="12" spans="1:6" s="38" customFormat="1" ht="75.75" customHeight="1" x14ac:dyDescent="0.25">
      <c r="A12" s="406">
        <v>7</v>
      </c>
      <c r="B12" s="410" t="s">
        <v>1020</v>
      </c>
      <c r="C12" s="411" t="s">
        <v>551</v>
      </c>
      <c r="D12" s="60">
        <v>2</v>
      </c>
      <c r="E12" s="4" t="s">
        <v>381</v>
      </c>
      <c r="F12" s="406" t="s">
        <v>386</v>
      </c>
    </row>
    <row r="13" spans="1:6" s="38" customFormat="1" ht="70.5" customHeight="1" x14ac:dyDescent="0.25">
      <c r="A13" s="406"/>
      <c r="B13" s="410"/>
      <c r="C13" s="411"/>
      <c r="D13" s="60">
        <v>3</v>
      </c>
      <c r="E13" s="4" t="s">
        <v>163</v>
      </c>
      <c r="F13" s="406"/>
    </row>
    <row r="14" spans="1:6" s="38" customFormat="1" ht="67.5" customHeight="1" x14ac:dyDescent="0.25">
      <c r="A14" s="406">
        <v>8</v>
      </c>
      <c r="B14" s="412" t="s">
        <v>1021</v>
      </c>
      <c r="C14" s="406" t="s">
        <v>375</v>
      </c>
      <c r="D14" s="60">
        <v>2</v>
      </c>
      <c r="E14" s="4" t="s">
        <v>200</v>
      </c>
      <c r="F14" s="406" t="s">
        <v>386</v>
      </c>
    </row>
    <row r="15" spans="1:6" s="38" customFormat="1" ht="69" customHeight="1" x14ac:dyDescent="0.25">
      <c r="A15" s="406"/>
      <c r="B15" s="412"/>
      <c r="C15" s="406"/>
      <c r="D15" s="60">
        <v>3</v>
      </c>
      <c r="E15" s="4" t="s">
        <v>380</v>
      </c>
      <c r="F15" s="406"/>
    </row>
    <row r="16" spans="1:6" s="38" customFormat="1" ht="145.5" customHeight="1" x14ac:dyDescent="0.25">
      <c r="A16" s="60">
        <v>9</v>
      </c>
      <c r="B16" s="36" t="s">
        <v>1022</v>
      </c>
      <c r="C16" s="60" t="s">
        <v>395</v>
      </c>
      <c r="D16" s="60">
        <v>3</v>
      </c>
      <c r="E16" s="62" t="s">
        <v>457</v>
      </c>
      <c r="F16" s="60" t="s">
        <v>456</v>
      </c>
    </row>
    <row r="17" spans="1:6" s="38" customFormat="1" ht="132" x14ac:dyDescent="0.25">
      <c r="A17" s="60">
        <v>10</v>
      </c>
      <c r="B17" s="61" t="s">
        <v>1023</v>
      </c>
      <c r="C17" s="63" t="s">
        <v>408</v>
      </c>
      <c r="D17" s="60">
        <v>3</v>
      </c>
      <c r="E17" s="62" t="s">
        <v>472</v>
      </c>
      <c r="F17" s="60" t="s">
        <v>466</v>
      </c>
    </row>
    <row r="18" spans="1:6" s="38" customFormat="1" ht="141.75" customHeight="1" x14ac:dyDescent="0.25">
      <c r="A18" s="60">
        <v>11</v>
      </c>
      <c r="B18" s="61" t="s">
        <v>1024</v>
      </c>
      <c r="C18" s="63" t="s">
        <v>409</v>
      </c>
      <c r="D18" s="60">
        <v>3</v>
      </c>
      <c r="E18" s="62" t="s">
        <v>471</v>
      </c>
      <c r="F18" s="60" t="s">
        <v>466</v>
      </c>
    </row>
    <row r="19" spans="1:6" s="38" customFormat="1" ht="132" x14ac:dyDescent="0.25">
      <c r="A19" s="60">
        <v>12</v>
      </c>
      <c r="B19" s="61" t="s">
        <v>1025</v>
      </c>
      <c r="C19" s="63" t="s">
        <v>412</v>
      </c>
      <c r="D19" s="60">
        <v>3</v>
      </c>
      <c r="E19" s="62" t="s">
        <v>475</v>
      </c>
      <c r="F19" s="60" t="s">
        <v>466</v>
      </c>
    </row>
    <row r="20" spans="1:6" s="38" customFormat="1" ht="108" customHeight="1" x14ac:dyDescent="0.25">
      <c r="A20" s="60">
        <v>13</v>
      </c>
      <c r="B20" s="61" t="s">
        <v>545</v>
      </c>
      <c r="C20" s="60" t="s">
        <v>435</v>
      </c>
      <c r="D20" s="60">
        <v>3</v>
      </c>
      <c r="E20" s="62" t="s">
        <v>510</v>
      </c>
      <c r="F20" s="60" t="s">
        <v>506</v>
      </c>
    </row>
    <row r="21" spans="1:6" s="38" customFormat="1" ht="108.75" customHeight="1" x14ac:dyDescent="0.25">
      <c r="A21" s="60">
        <v>14</v>
      </c>
      <c r="B21" s="61" t="s">
        <v>544</v>
      </c>
      <c r="C21" s="60" t="s">
        <v>439</v>
      </c>
      <c r="D21" s="60">
        <v>3</v>
      </c>
      <c r="E21" s="62" t="s">
        <v>510</v>
      </c>
      <c r="F21" s="60" t="s">
        <v>506</v>
      </c>
    </row>
    <row r="22" spans="1:6" s="38" customFormat="1" ht="126" customHeight="1" x14ac:dyDescent="0.25">
      <c r="A22" s="60">
        <v>15</v>
      </c>
      <c r="B22" s="61" t="s">
        <v>543</v>
      </c>
      <c r="C22" s="60" t="s">
        <v>441</v>
      </c>
      <c r="D22" s="60">
        <v>3</v>
      </c>
      <c r="E22" s="62" t="s">
        <v>514</v>
      </c>
      <c r="F22" s="60" t="s">
        <v>506</v>
      </c>
    </row>
    <row r="23" spans="1:6" s="38" customFormat="1" ht="132" x14ac:dyDescent="0.25">
      <c r="A23" s="60">
        <v>16</v>
      </c>
      <c r="B23" s="61" t="s">
        <v>542</v>
      </c>
      <c r="C23" s="60" t="s">
        <v>442</v>
      </c>
      <c r="D23" s="60">
        <v>3</v>
      </c>
      <c r="E23" s="62" t="s">
        <v>515</v>
      </c>
      <c r="F23" s="60" t="s">
        <v>506</v>
      </c>
    </row>
    <row r="24" spans="1:6" s="38" customFormat="1" ht="125.25" customHeight="1" x14ac:dyDescent="0.25">
      <c r="A24" s="60">
        <v>17</v>
      </c>
      <c r="B24" s="61" t="s">
        <v>540</v>
      </c>
      <c r="C24" s="60" t="s">
        <v>449</v>
      </c>
      <c r="D24" s="60">
        <v>3</v>
      </c>
      <c r="E24" s="62" t="s">
        <v>519</v>
      </c>
      <c r="F24" s="60" t="s">
        <v>517</v>
      </c>
    </row>
    <row r="25" spans="1:6" s="38" customFormat="1" ht="56.25" customHeight="1" x14ac:dyDescent="0.25">
      <c r="A25" s="406">
        <v>18</v>
      </c>
      <c r="B25" s="407" t="s">
        <v>535</v>
      </c>
      <c r="C25" s="406" t="s">
        <v>487</v>
      </c>
      <c r="D25" s="60">
        <v>2</v>
      </c>
      <c r="E25" s="4" t="s">
        <v>526</v>
      </c>
      <c r="F25" s="398" t="s">
        <v>527</v>
      </c>
    </row>
    <row r="26" spans="1:6" s="38" customFormat="1" ht="52.5" customHeight="1" x14ac:dyDescent="0.25">
      <c r="A26" s="406"/>
      <c r="B26" s="408"/>
      <c r="C26" s="406"/>
      <c r="D26" s="60">
        <v>3</v>
      </c>
      <c r="E26" s="4" t="s">
        <v>162</v>
      </c>
      <c r="F26" s="399"/>
    </row>
    <row r="27" spans="1:6" s="38" customFormat="1" ht="105" customHeight="1" x14ac:dyDescent="0.25">
      <c r="A27" s="60">
        <v>19</v>
      </c>
      <c r="B27" s="61" t="s">
        <v>534</v>
      </c>
      <c r="C27" s="60" t="s">
        <v>488</v>
      </c>
      <c r="D27" s="60">
        <v>3</v>
      </c>
      <c r="E27" s="4" t="s">
        <v>530</v>
      </c>
      <c r="F27" s="60" t="s">
        <v>527</v>
      </c>
    </row>
    <row r="28" spans="1:6" s="38" customFormat="1" ht="75.75" customHeight="1" x14ac:dyDescent="0.25">
      <c r="A28" s="398">
        <v>20</v>
      </c>
      <c r="B28" s="403" t="s">
        <v>869</v>
      </c>
      <c r="C28" s="398" t="s">
        <v>494</v>
      </c>
      <c r="D28" s="60">
        <v>3</v>
      </c>
      <c r="E28" s="4" t="s">
        <v>233</v>
      </c>
      <c r="F28" s="60" t="s">
        <v>527</v>
      </c>
    </row>
    <row r="29" spans="1:6" s="38" customFormat="1" ht="58.5" customHeight="1" x14ac:dyDescent="0.25">
      <c r="A29" s="402"/>
      <c r="B29" s="404"/>
      <c r="C29" s="402"/>
      <c r="D29" s="60">
        <v>3</v>
      </c>
      <c r="E29" s="4" t="s">
        <v>203</v>
      </c>
      <c r="F29" s="60" t="s">
        <v>868</v>
      </c>
    </row>
    <row r="30" spans="1:6" s="38" customFormat="1" ht="58.5" customHeight="1" x14ac:dyDescent="0.25">
      <c r="A30" s="399"/>
      <c r="B30" s="405"/>
      <c r="C30" s="399"/>
      <c r="D30" s="60">
        <v>3</v>
      </c>
      <c r="E30" s="4" t="s">
        <v>380</v>
      </c>
      <c r="F30" s="60" t="s">
        <v>885</v>
      </c>
    </row>
    <row r="31" spans="1:6" s="38" customFormat="1" ht="56.25" customHeight="1" x14ac:dyDescent="0.25">
      <c r="A31" s="406">
        <v>21</v>
      </c>
      <c r="B31" s="407" t="s">
        <v>568</v>
      </c>
      <c r="C31" s="406" t="s">
        <v>552</v>
      </c>
      <c r="D31" s="60">
        <v>2</v>
      </c>
      <c r="E31" s="4" t="s">
        <v>163</v>
      </c>
      <c r="F31" s="406" t="s">
        <v>566</v>
      </c>
    </row>
    <row r="32" spans="1:6" s="38" customFormat="1" ht="55.5" customHeight="1" x14ac:dyDescent="0.25">
      <c r="A32" s="406"/>
      <c r="B32" s="408"/>
      <c r="C32" s="406"/>
      <c r="D32" s="60">
        <v>3</v>
      </c>
      <c r="E32" s="4" t="s">
        <v>567</v>
      </c>
      <c r="F32" s="406"/>
    </row>
    <row r="33" spans="1:6" s="38" customFormat="1" ht="109.5" customHeight="1" x14ac:dyDescent="0.25">
      <c r="A33" s="60">
        <v>22</v>
      </c>
      <c r="B33" s="61" t="s">
        <v>575</v>
      </c>
      <c r="C33" s="60" t="s">
        <v>555</v>
      </c>
      <c r="D33" s="60">
        <v>3</v>
      </c>
      <c r="E33" s="4" t="s">
        <v>457</v>
      </c>
      <c r="F33" s="60" t="s">
        <v>566</v>
      </c>
    </row>
    <row r="34" spans="1:6" s="38" customFormat="1" ht="124.5" customHeight="1" x14ac:dyDescent="0.25">
      <c r="A34" s="60">
        <v>23</v>
      </c>
      <c r="B34" s="35" t="s">
        <v>574</v>
      </c>
      <c r="C34" s="60" t="s">
        <v>561</v>
      </c>
      <c r="D34" s="60">
        <v>3</v>
      </c>
      <c r="E34" s="4" t="s">
        <v>457</v>
      </c>
      <c r="F34" s="60" t="s">
        <v>566</v>
      </c>
    </row>
    <row r="35" spans="1:6" s="38" customFormat="1" ht="33" x14ac:dyDescent="0.25">
      <c r="A35" s="398">
        <v>24</v>
      </c>
      <c r="B35" s="400" t="s">
        <v>876</v>
      </c>
      <c r="C35" s="398" t="s">
        <v>757</v>
      </c>
      <c r="D35" s="60">
        <v>3</v>
      </c>
      <c r="E35" s="4" t="s">
        <v>778</v>
      </c>
      <c r="F35" s="60" t="s">
        <v>766</v>
      </c>
    </row>
    <row r="36" spans="1:6" s="38" customFormat="1" ht="42" customHeight="1" x14ac:dyDescent="0.25">
      <c r="A36" s="402"/>
      <c r="B36" s="409"/>
      <c r="C36" s="402"/>
      <c r="D36" s="58">
        <v>2</v>
      </c>
      <c r="E36" s="64" t="s">
        <v>874</v>
      </c>
      <c r="F36" s="398" t="s">
        <v>875</v>
      </c>
    </row>
    <row r="37" spans="1:6" s="38" customFormat="1" ht="44.25" customHeight="1" x14ac:dyDescent="0.25">
      <c r="A37" s="399"/>
      <c r="B37" s="401"/>
      <c r="C37" s="399"/>
      <c r="D37" s="59">
        <v>3</v>
      </c>
      <c r="E37" s="65" t="s">
        <v>523</v>
      </c>
      <c r="F37" s="399"/>
    </row>
    <row r="38" spans="1:6" s="38" customFormat="1" ht="66" customHeight="1" x14ac:dyDescent="0.25">
      <c r="A38" s="398">
        <v>25</v>
      </c>
      <c r="B38" s="400" t="s">
        <v>900</v>
      </c>
      <c r="C38" s="398" t="s">
        <v>849</v>
      </c>
      <c r="D38" s="60">
        <v>2</v>
      </c>
      <c r="E38" s="4" t="s">
        <v>887</v>
      </c>
      <c r="F38" s="398" t="s">
        <v>879</v>
      </c>
    </row>
    <row r="39" spans="1:6" s="38" customFormat="1" ht="63" customHeight="1" x14ac:dyDescent="0.25">
      <c r="A39" s="399"/>
      <c r="B39" s="401"/>
      <c r="C39" s="399"/>
      <c r="D39" s="60">
        <v>3</v>
      </c>
      <c r="E39" s="4" t="s">
        <v>380</v>
      </c>
      <c r="F39" s="399"/>
    </row>
    <row r="40" spans="1:6" s="38" customFormat="1" ht="148.5" x14ac:dyDescent="0.25">
      <c r="A40" s="60">
        <v>26</v>
      </c>
      <c r="B40" s="35" t="s">
        <v>901</v>
      </c>
      <c r="C40" s="60" t="s">
        <v>852</v>
      </c>
      <c r="D40" s="60">
        <v>3</v>
      </c>
      <c r="E40" s="4" t="s">
        <v>891</v>
      </c>
      <c r="F40" s="60" t="s">
        <v>862</v>
      </c>
    </row>
  </sheetData>
  <mergeCells count="39">
    <mergeCell ref="A3:A4"/>
    <mergeCell ref="B3:B4"/>
    <mergeCell ref="C3:C4"/>
    <mergeCell ref="A5:A6"/>
    <mergeCell ref="B5:B6"/>
    <mergeCell ref="C5:C6"/>
    <mergeCell ref="A7:A8"/>
    <mergeCell ref="B7:B8"/>
    <mergeCell ref="C7:C8"/>
    <mergeCell ref="A25:A26"/>
    <mergeCell ref="B25:B26"/>
    <mergeCell ref="C25:C26"/>
    <mergeCell ref="F25:F26"/>
    <mergeCell ref="A10:A11"/>
    <mergeCell ref="B10:B11"/>
    <mergeCell ref="C10:C11"/>
    <mergeCell ref="A12:A13"/>
    <mergeCell ref="B12:B13"/>
    <mergeCell ref="C12:C13"/>
    <mergeCell ref="F12:F13"/>
    <mergeCell ref="A14:A15"/>
    <mergeCell ref="B14:B15"/>
    <mergeCell ref="C14:C15"/>
    <mergeCell ref="F14:F15"/>
    <mergeCell ref="A38:A39"/>
    <mergeCell ref="B38:B39"/>
    <mergeCell ref="C38:C39"/>
    <mergeCell ref="F38:F39"/>
    <mergeCell ref="A28:A30"/>
    <mergeCell ref="B28:B30"/>
    <mergeCell ref="C28:C30"/>
    <mergeCell ref="A31:A32"/>
    <mergeCell ref="B31:B32"/>
    <mergeCell ref="C31:C32"/>
    <mergeCell ref="F31:F32"/>
    <mergeCell ref="A35:A37"/>
    <mergeCell ref="B35:B37"/>
    <mergeCell ref="C35:C37"/>
    <mergeCell ref="F36:F3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B1" workbookViewId="0">
      <selection activeCell="E3" sqref="E3"/>
    </sheetView>
  </sheetViews>
  <sheetFormatPr defaultRowHeight="16.5" x14ac:dyDescent="0.25"/>
  <cols>
    <col min="1" max="1" width="5.140625" style="2" bestFit="1" customWidth="1"/>
    <col min="2" max="2" width="59.85546875" style="2" customWidth="1"/>
    <col min="3" max="3" width="18" style="2" bestFit="1" customWidth="1"/>
    <col min="4" max="4" width="7.140625" style="2" customWidth="1"/>
    <col min="5" max="5" width="39.7109375" style="2" customWidth="1"/>
    <col min="6" max="6" width="16.5703125" style="2" customWidth="1"/>
    <col min="7" max="16384" width="9.140625" style="2"/>
  </cols>
  <sheetData>
    <row r="1" spans="1:6" s="38" customFormat="1" ht="168" customHeight="1" x14ac:dyDescent="0.25">
      <c r="A1" s="66">
        <v>1</v>
      </c>
      <c r="B1" s="51" t="s">
        <v>1026</v>
      </c>
      <c r="C1" s="66" t="s">
        <v>202</v>
      </c>
      <c r="D1" s="66">
        <v>2</v>
      </c>
      <c r="E1" s="40" t="s">
        <v>203</v>
      </c>
      <c r="F1" s="66" t="s">
        <v>273</v>
      </c>
    </row>
    <row r="2" spans="1:6" s="38" customFormat="1" ht="91.5" customHeight="1" x14ac:dyDescent="0.25">
      <c r="A2" s="398">
        <v>2</v>
      </c>
      <c r="B2" s="413" t="s">
        <v>1016</v>
      </c>
      <c r="C2" s="398" t="s">
        <v>232</v>
      </c>
      <c r="D2" s="66">
        <v>3</v>
      </c>
      <c r="E2" s="40" t="s">
        <v>233</v>
      </c>
      <c r="F2" s="66" t="s">
        <v>265</v>
      </c>
    </row>
    <row r="3" spans="1:6" s="38" customFormat="1" ht="105.75" customHeight="1" x14ac:dyDescent="0.25">
      <c r="A3" s="399"/>
      <c r="B3" s="414"/>
      <c r="C3" s="399"/>
      <c r="D3" s="66">
        <v>3</v>
      </c>
      <c r="E3" s="40" t="s">
        <v>263</v>
      </c>
      <c r="F3" s="66" t="s">
        <v>278</v>
      </c>
    </row>
    <row r="4" spans="1:6" s="38" customFormat="1" ht="185.25" customHeight="1" x14ac:dyDescent="0.25">
      <c r="A4" s="66">
        <v>3</v>
      </c>
      <c r="B4" s="56" t="s">
        <v>1018</v>
      </c>
      <c r="C4" s="66" t="s">
        <v>258</v>
      </c>
      <c r="D4" s="66">
        <v>3</v>
      </c>
      <c r="E4" s="40" t="s">
        <v>259</v>
      </c>
      <c r="F4" s="66" t="s">
        <v>245</v>
      </c>
    </row>
    <row r="5" spans="1:6" s="38" customFormat="1" ht="76.5" customHeight="1" x14ac:dyDescent="0.25">
      <c r="A5" s="406">
        <v>4</v>
      </c>
      <c r="B5" s="412" t="s">
        <v>1027</v>
      </c>
      <c r="C5" s="406" t="s">
        <v>323</v>
      </c>
      <c r="D5" s="66">
        <v>2</v>
      </c>
      <c r="E5" s="4" t="s">
        <v>327</v>
      </c>
      <c r="F5" s="406" t="s">
        <v>326</v>
      </c>
    </row>
    <row r="6" spans="1:6" s="38" customFormat="1" ht="91.5" customHeight="1" x14ac:dyDescent="0.25">
      <c r="A6" s="406"/>
      <c r="B6" s="412"/>
      <c r="C6" s="406"/>
      <c r="D6" s="66">
        <v>3</v>
      </c>
      <c r="E6" s="4" t="s">
        <v>328</v>
      </c>
      <c r="F6" s="406"/>
    </row>
    <row r="7" spans="1:6" s="38" customFormat="1" ht="82.5" x14ac:dyDescent="0.25">
      <c r="A7" s="398">
        <v>5</v>
      </c>
      <c r="B7" s="415" t="s">
        <v>1028</v>
      </c>
      <c r="C7" s="398" t="s">
        <v>340</v>
      </c>
      <c r="D7" s="66">
        <v>3</v>
      </c>
      <c r="E7" s="4" t="s">
        <v>347</v>
      </c>
      <c r="F7" s="66" t="s">
        <v>342</v>
      </c>
    </row>
    <row r="8" spans="1:6" s="38" customFormat="1" ht="66" x14ac:dyDescent="0.25">
      <c r="A8" s="399"/>
      <c r="B8" s="416"/>
      <c r="C8" s="399"/>
      <c r="D8" s="66">
        <v>3</v>
      </c>
      <c r="E8" s="4" t="s">
        <v>871</v>
      </c>
      <c r="F8" s="66" t="s">
        <v>872</v>
      </c>
    </row>
    <row r="9" spans="1:6" s="38" customFormat="1" ht="179.25" customHeight="1" x14ac:dyDescent="0.25">
      <c r="A9" s="66">
        <v>6</v>
      </c>
      <c r="B9" s="35" t="s">
        <v>1029</v>
      </c>
      <c r="C9" s="66" t="s">
        <v>387</v>
      </c>
      <c r="D9" s="66">
        <v>3</v>
      </c>
      <c r="E9" s="4" t="s">
        <v>462</v>
      </c>
      <c r="F9" s="66" t="s">
        <v>456</v>
      </c>
    </row>
    <row r="10" spans="1:6" s="38" customFormat="1" ht="162.75" customHeight="1" x14ac:dyDescent="0.25">
      <c r="A10" s="66">
        <v>7</v>
      </c>
      <c r="B10" s="36" t="s">
        <v>1030</v>
      </c>
      <c r="C10" s="63" t="s">
        <v>398</v>
      </c>
      <c r="D10" s="66">
        <v>3</v>
      </c>
      <c r="E10" s="62" t="s">
        <v>465</v>
      </c>
      <c r="F10" s="66" t="s">
        <v>466</v>
      </c>
    </row>
    <row r="11" spans="1:6" s="38" customFormat="1" ht="174" customHeight="1" x14ac:dyDescent="0.25">
      <c r="A11" s="66">
        <v>8</v>
      </c>
      <c r="B11" s="67" t="s">
        <v>546</v>
      </c>
      <c r="C11" s="66" t="s">
        <v>432</v>
      </c>
      <c r="D11" s="66">
        <v>3</v>
      </c>
      <c r="E11" s="62" t="s">
        <v>508</v>
      </c>
      <c r="F11" s="66" t="s">
        <v>506</v>
      </c>
    </row>
    <row r="12" spans="1:6" s="38" customFormat="1" ht="153" customHeight="1" x14ac:dyDescent="0.25">
      <c r="A12" s="66">
        <v>9</v>
      </c>
      <c r="B12" s="67" t="s">
        <v>542</v>
      </c>
      <c r="C12" s="66" t="s">
        <v>442</v>
      </c>
      <c r="D12" s="66">
        <v>3</v>
      </c>
      <c r="E12" s="62" t="s">
        <v>515</v>
      </c>
      <c r="F12" s="66" t="s">
        <v>506</v>
      </c>
    </row>
    <row r="13" spans="1:6" s="38" customFormat="1" ht="160.5" customHeight="1" x14ac:dyDescent="0.25">
      <c r="A13" s="66">
        <v>10</v>
      </c>
      <c r="B13" s="67" t="s">
        <v>541</v>
      </c>
      <c r="C13" s="66" t="s">
        <v>445</v>
      </c>
      <c r="D13" s="66">
        <v>3</v>
      </c>
      <c r="E13" s="62" t="s">
        <v>516</v>
      </c>
      <c r="F13" s="66" t="s">
        <v>506</v>
      </c>
    </row>
    <row r="14" spans="1:6" s="38" customFormat="1" ht="138.75" customHeight="1" x14ac:dyDescent="0.25">
      <c r="A14" s="66">
        <v>11</v>
      </c>
      <c r="B14" s="67" t="s">
        <v>540</v>
      </c>
      <c r="C14" s="66" t="s">
        <v>449</v>
      </c>
      <c r="D14" s="66">
        <v>3</v>
      </c>
      <c r="E14" s="62" t="s">
        <v>519</v>
      </c>
      <c r="F14" s="66" t="s">
        <v>517</v>
      </c>
    </row>
    <row r="15" spans="1:6" s="38" customFormat="1" ht="75.75" customHeight="1" x14ac:dyDescent="0.25">
      <c r="A15" s="398">
        <v>12</v>
      </c>
      <c r="B15" s="403" t="s">
        <v>869</v>
      </c>
      <c r="C15" s="398" t="s">
        <v>494</v>
      </c>
      <c r="D15" s="66">
        <v>3</v>
      </c>
      <c r="E15" s="4" t="s">
        <v>233</v>
      </c>
      <c r="F15" s="66" t="s">
        <v>527</v>
      </c>
    </row>
    <row r="16" spans="1:6" s="38" customFormat="1" ht="58.5" customHeight="1" x14ac:dyDescent="0.25">
      <c r="A16" s="402"/>
      <c r="B16" s="404"/>
      <c r="C16" s="402"/>
      <c r="D16" s="66">
        <v>3</v>
      </c>
      <c r="E16" s="4" t="s">
        <v>203</v>
      </c>
      <c r="F16" s="66" t="s">
        <v>868</v>
      </c>
    </row>
    <row r="17" spans="1:6" s="38" customFormat="1" ht="58.5" customHeight="1" x14ac:dyDescent="0.25">
      <c r="A17" s="399"/>
      <c r="B17" s="405"/>
      <c r="C17" s="399"/>
      <c r="D17" s="66">
        <v>3</v>
      </c>
      <c r="E17" s="4" t="s">
        <v>380</v>
      </c>
      <c r="F17" s="66" t="s">
        <v>885</v>
      </c>
    </row>
    <row r="18" spans="1:6" s="38" customFormat="1" ht="164.25" customHeight="1" x14ac:dyDescent="0.25">
      <c r="A18" s="66">
        <v>13</v>
      </c>
      <c r="B18" s="67" t="s">
        <v>532</v>
      </c>
      <c r="C18" s="66" t="s">
        <v>495</v>
      </c>
      <c r="D18" s="66">
        <v>3</v>
      </c>
      <c r="E18" s="4" t="s">
        <v>531</v>
      </c>
      <c r="F18" s="66" t="s">
        <v>527</v>
      </c>
    </row>
    <row r="19" spans="1:6" s="38" customFormat="1" ht="84.75" customHeight="1" x14ac:dyDescent="0.25">
      <c r="A19" s="406">
        <v>14</v>
      </c>
      <c r="B19" s="407" t="s">
        <v>568</v>
      </c>
      <c r="C19" s="406" t="s">
        <v>552</v>
      </c>
      <c r="D19" s="66">
        <v>2</v>
      </c>
      <c r="E19" s="4" t="s">
        <v>163</v>
      </c>
      <c r="F19" s="406" t="s">
        <v>566</v>
      </c>
    </row>
    <row r="20" spans="1:6" s="38" customFormat="1" ht="79.5" customHeight="1" x14ac:dyDescent="0.25">
      <c r="A20" s="406"/>
      <c r="B20" s="408"/>
      <c r="C20" s="406"/>
      <c r="D20" s="66">
        <v>3</v>
      </c>
      <c r="E20" s="4" t="s">
        <v>567</v>
      </c>
      <c r="F20" s="406"/>
    </row>
    <row r="21" spans="1:6" s="38" customFormat="1" ht="148.5" customHeight="1" x14ac:dyDescent="0.25">
      <c r="A21" s="66">
        <v>15</v>
      </c>
      <c r="B21" s="67" t="s">
        <v>576</v>
      </c>
      <c r="C21" s="66" t="s">
        <v>554</v>
      </c>
      <c r="D21" s="66">
        <v>2</v>
      </c>
      <c r="E21" s="4" t="s">
        <v>203</v>
      </c>
      <c r="F21" s="66" t="s">
        <v>566</v>
      </c>
    </row>
    <row r="22" spans="1:6" s="38" customFormat="1" ht="159" customHeight="1" x14ac:dyDescent="0.25">
      <c r="A22" s="66">
        <v>16</v>
      </c>
      <c r="B22" s="36" t="s">
        <v>573</v>
      </c>
      <c r="C22" s="66" t="s">
        <v>564</v>
      </c>
      <c r="D22" s="66">
        <v>3</v>
      </c>
      <c r="E22" s="4" t="s">
        <v>571</v>
      </c>
      <c r="F22" s="66" t="s">
        <v>566</v>
      </c>
    </row>
    <row r="23" spans="1:6" s="38" customFormat="1" ht="175.5" customHeight="1" x14ac:dyDescent="0.25">
      <c r="A23" s="66">
        <v>17</v>
      </c>
      <c r="B23" s="35" t="s">
        <v>768</v>
      </c>
      <c r="C23" s="66" t="s">
        <v>741</v>
      </c>
      <c r="D23" s="66">
        <v>3</v>
      </c>
      <c r="E23" s="4" t="s">
        <v>767</v>
      </c>
      <c r="F23" s="66" t="s">
        <v>766</v>
      </c>
    </row>
    <row r="24" spans="1:6" s="38" customFormat="1" ht="159.75" customHeight="1" x14ac:dyDescent="0.25">
      <c r="A24" s="66">
        <v>18</v>
      </c>
      <c r="B24" s="35" t="s">
        <v>769</v>
      </c>
      <c r="C24" s="66" t="s">
        <v>742</v>
      </c>
      <c r="D24" s="66">
        <v>3</v>
      </c>
      <c r="E24" s="4" t="s">
        <v>767</v>
      </c>
      <c r="F24" s="66" t="s">
        <v>766</v>
      </c>
    </row>
    <row r="25" spans="1:6" s="38" customFormat="1" ht="138" customHeight="1" x14ac:dyDescent="0.25">
      <c r="A25" s="66">
        <v>19</v>
      </c>
      <c r="B25" s="35" t="s">
        <v>771</v>
      </c>
      <c r="C25" s="66" t="s">
        <v>744</v>
      </c>
      <c r="D25" s="66">
        <v>3</v>
      </c>
      <c r="E25" s="4" t="s">
        <v>767</v>
      </c>
      <c r="F25" s="66" t="s">
        <v>766</v>
      </c>
    </row>
    <row r="26" spans="1:6" s="38" customFormat="1" ht="72.75" customHeight="1" x14ac:dyDescent="0.25">
      <c r="A26" s="398">
        <v>20</v>
      </c>
      <c r="B26" s="400" t="s">
        <v>876</v>
      </c>
      <c r="C26" s="398" t="s">
        <v>757</v>
      </c>
      <c r="D26" s="66">
        <v>3</v>
      </c>
      <c r="E26" s="4" t="s">
        <v>778</v>
      </c>
      <c r="F26" s="66" t="s">
        <v>766</v>
      </c>
    </row>
    <row r="27" spans="1:6" s="38" customFormat="1" ht="52.5" customHeight="1" x14ac:dyDescent="0.25">
      <c r="A27" s="402"/>
      <c r="B27" s="409"/>
      <c r="C27" s="402"/>
      <c r="D27" s="68">
        <v>2</v>
      </c>
      <c r="E27" s="64" t="s">
        <v>874</v>
      </c>
      <c r="F27" s="398" t="s">
        <v>875</v>
      </c>
    </row>
    <row r="28" spans="1:6" s="38" customFormat="1" ht="56.25" customHeight="1" x14ac:dyDescent="0.25">
      <c r="A28" s="399"/>
      <c r="B28" s="401"/>
      <c r="C28" s="399"/>
      <c r="D28" s="69">
        <v>3</v>
      </c>
      <c r="E28" s="65" t="s">
        <v>523</v>
      </c>
      <c r="F28" s="399"/>
    </row>
    <row r="29" spans="1:6" s="38" customFormat="1" ht="167.25" customHeight="1" x14ac:dyDescent="0.25">
      <c r="A29" s="66">
        <v>21</v>
      </c>
      <c r="B29" s="35" t="s">
        <v>897</v>
      </c>
      <c r="C29" s="66" t="s">
        <v>821</v>
      </c>
      <c r="D29" s="66">
        <v>3</v>
      </c>
      <c r="E29" s="4" t="s">
        <v>865</v>
      </c>
      <c r="F29" s="66" t="s">
        <v>831</v>
      </c>
    </row>
    <row r="30" spans="1:6" s="38" customFormat="1" ht="159" customHeight="1" x14ac:dyDescent="0.25">
      <c r="A30" s="66">
        <v>22</v>
      </c>
      <c r="B30" s="35" t="s">
        <v>898</v>
      </c>
      <c r="C30" s="66" t="s">
        <v>834</v>
      </c>
      <c r="D30" s="66">
        <v>3</v>
      </c>
      <c r="E30" s="4" t="s">
        <v>880</v>
      </c>
      <c r="F30" s="66" t="s">
        <v>879</v>
      </c>
    </row>
    <row r="31" spans="1:6" s="38" customFormat="1" ht="80.25" customHeight="1" x14ac:dyDescent="0.25">
      <c r="A31" s="398">
        <v>23</v>
      </c>
      <c r="B31" s="400" t="s">
        <v>899</v>
      </c>
      <c r="C31" s="398" t="s">
        <v>838</v>
      </c>
      <c r="D31" s="66">
        <v>2</v>
      </c>
      <c r="E31" s="4" t="s">
        <v>884</v>
      </c>
      <c r="F31" s="398" t="s">
        <v>879</v>
      </c>
    </row>
    <row r="32" spans="1:6" s="38" customFormat="1" ht="83.25" customHeight="1" x14ac:dyDescent="0.25">
      <c r="A32" s="399"/>
      <c r="B32" s="401"/>
      <c r="C32" s="399"/>
      <c r="D32" s="66">
        <v>3</v>
      </c>
      <c r="E32" s="4" t="s">
        <v>311</v>
      </c>
      <c r="F32" s="399"/>
    </row>
  </sheetData>
  <mergeCells count="25">
    <mergeCell ref="A31:A32"/>
    <mergeCell ref="B31:B32"/>
    <mergeCell ref="C31:C32"/>
    <mergeCell ref="F31:F32"/>
    <mergeCell ref="A19:A20"/>
    <mergeCell ref="B19:B20"/>
    <mergeCell ref="C19:C20"/>
    <mergeCell ref="F19:F20"/>
    <mergeCell ref="A26:A28"/>
    <mergeCell ref="B26:B28"/>
    <mergeCell ref="C26:C28"/>
    <mergeCell ref="F27:F28"/>
    <mergeCell ref="F5:F6"/>
    <mergeCell ref="A7:A8"/>
    <mergeCell ref="B7:B8"/>
    <mergeCell ref="C7:C8"/>
    <mergeCell ref="A15:A17"/>
    <mergeCell ref="B15:B17"/>
    <mergeCell ref="C15:C17"/>
    <mergeCell ref="A2:A3"/>
    <mergeCell ref="B2:B3"/>
    <mergeCell ref="C2:C3"/>
    <mergeCell ref="A5:A6"/>
    <mergeCell ref="B5:B6"/>
    <mergeCell ref="C5:C6"/>
  </mergeCells>
  <pageMargins left="0" right="0" top="0" bottom="0" header="0" footer="0"/>
  <pageSetup paperSize="9"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75" zoomScaleNormal="75" workbookViewId="0">
      <selection activeCell="E5" sqref="E5"/>
    </sheetView>
  </sheetViews>
  <sheetFormatPr defaultRowHeight="15" x14ac:dyDescent="0.25"/>
  <cols>
    <col min="1" max="1" width="5.140625" bestFit="1" customWidth="1"/>
    <col min="2" max="2" width="73" bestFit="1" customWidth="1"/>
    <col min="3" max="3" width="15.7109375" customWidth="1"/>
    <col min="4" max="4" width="4.7109375" customWidth="1"/>
    <col min="5" max="5" width="76.140625" bestFit="1" customWidth="1"/>
    <col min="6" max="6" width="18" customWidth="1"/>
  </cols>
  <sheetData>
    <row r="1" spans="1:6" s="30" customFormat="1" ht="131.25" customHeight="1" x14ac:dyDescent="0.25">
      <c r="A1" s="328">
        <v>1</v>
      </c>
      <c r="B1" s="326" t="s">
        <v>1708</v>
      </c>
      <c r="C1" s="328" t="s">
        <v>214</v>
      </c>
      <c r="D1" s="284">
        <v>3</v>
      </c>
      <c r="E1" s="106" t="s">
        <v>590</v>
      </c>
      <c r="F1" s="284" t="s">
        <v>274</v>
      </c>
    </row>
    <row r="2" spans="1:6" s="30" customFormat="1" ht="37.5" x14ac:dyDescent="0.25">
      <c r="A2" s="336"/>
      <c r="B2" s="348"/>
      <c r="C2" s="336"/>
      <c r="D2" s="284">
        <v>2</v>
      </c>
      <c r="E2" s="106" t="s">
        <v>2689</v>
      </c>
      <c r="F2" s="328" t="s">
        <v>2676</v>
      </c>
    </row>
    <row r="3" spans="1:6" s="30" customFormat="1" ht="18.75" x14ac:dyDescent="0.25">
      <c r="A3" s="336"/>
      <c r="B3" s="348"/>
      <c r="C3" s="336"/>
      <c r="D3" s="284">
        <v>3</v>
      </c>
      <c r="E3" s="106" t="s">
        <v>503</v>
      </c>
      <c r="F3" s="329"/>
    </row>
    <row r="4" spans="1:6" s="30" customFormat="1" ht="56.25" x14ac:dyDescent="0.25">
      <c r="A4" s="329"/>
      <c r="B4" s="327"/>
      <c r="C4" s="329"/>
      <c r="D4" s="284">
        <v>3</v>
      </c>
      <c r="E4" s="106" t="s">
        <v>2385</v>
      </c>
      <c r="F4" s="284" t="s">
        <v>591</v>
      </c>
    </row>
    <row r="5" spans="1:6" s="30" customFormat="1" ht="102" customHeight="1" x14ac:dyDescent="0.25">
      <c r="A5" s="328">
        <v>2</v>
      </c>
      <c r="B5" s="334" t="s">
        <v>1657</v>
      </c>
      <c r="C5" s="328" t="s">
        <v>250</v>
      </c>
      <c r="D5" s="290">
        <v>2</v>
      </c>
      <c r="E5" s="44" t="s">
        <v>2399</v>
      </c>
      <c r="F5" s="358" t="s">
        <v>378</v>
      </c>
    </row>
    <row r="6" spans="1:6" s="30" customFormat="1" ht="27.75" customHeight="1" x14ac:dyDescent="0.25">
      <c r="A6" s="336"/>
      <c r="B6" s="337"/>
      <c r="C6" s="336"/>
      <c r="D6" s="291">
        <v>3</v>
      </c>
      <c r="E6" s="45" t="s">
        <v>1201</v>
      </c>
      <c r="F6" s="359"/>
    </row>
    <row r="7" spans="1:6" s="30" customFormat="1" ht="37.5" x14ac:dyDescent="0.25">
      <c r="A7" s="336"/>
      <c r="B7" s="337"/>
      <c r="C7" s="336"/>
      <c r="D7" s="290">
        <v>2</v>
      </c>
      <c r="E7" s="44" t="s">
        <v>607</v>
      </c>
      <c r="F7" s="328" t="s">
        <v>608</v>
      </c>
    </row>
    <row r="8" spans="1:6" s="30" customFormat="1" ht="37.5" x14ac:dyDescent="0.25">
      <c r="A8" s="336"/>
      <c r="B8" s="337"/>
      <c r="C8" s="336"/>
      <c r="D8" s="291">
        <v>3</v>
      </c>
      <c r="E8" s="45" t="s">
        <v>609</v>
      </c>
      <c r="F8" s="329"/>
    </row>
    <row r="9" spans="1:6" s="30" customFormat="1" ht="37.5" x14ac:dyDescent="0.25">
      <c r="A9" s="329"/>
      <c r="B9" s="335"/>
      <c r="C9" s="329"/>
      <c r="D9" s="284">
        <v>2</v>
      </c>
      <c r="E9" s="106" t="s">
        <v>1597</v>
      </c>
      <c r="F9" s="286" t="s">
        <v>1589</v>
      </c>
    </row>
    <row r="10" spans="1:6" s="30" customFormat="1" ht="38.25" customHeight="1" x14ac:dyDescent="0.25">
      <c r="A10" s="328">
        <v>3</v>
      </c>
      <c r="B10" s="334" t="s">
        <v>2848</v>
      </c>
      <c r="C10" s="328" t="s">
        <v>251</v>
      </c>
      <c r="D10" s="284">
        <v>2</v>
      </c>
      <c r="E10" s="106" t="s">
        <v>252</v>
      </c>
      <c r="F10" s="284" t="s">
        <v>378</v>
      </c>
    </row>
    <row r="11" spans="1:6" s="30" customFormat="1" ht="80.25" customHeight="1" x14ac:dyDescent="0.25">
      <c r="A11" s="336"/>
      <c r="B11" s="337"/>
      <c r="C11" s="336"/>
      <c r="D11" s="284">
        <v>3</v>
      </c>
      <c r="E11" s="106" t="s">
        <v>2847</v>
      </c>
      <c r="F11" s="74" t="s">
        <v>2836</v>
      </c>
    </row>
    <row r="12" spans="1:6" s="30" customFormat="1" ht="30" customHeight="1" x14ac:dyDescent="0.25">
      <c r="A12" s="336"/>
      <c r="B12" s="337"/>
      <c r="C12" s="336"/>
      <c r="D12" s="284">
        <v>2</v>
      </c>
      <c r="E12" s="106" t="s">
        <v>1358</v>
      </c>
      <c r="F12" s="328" t="s">
        <v>2909</v>
      </c>
    </row>
    <row r="13" spans="1:6" s="30" customFormat="1" ht="77.25" customHeight="1" x14ac:dyDescent="0.25">
      <c r="A13" s="329"/>
      <c r="B13" s="335"/>
      <c r="C13" s="329"/>
      <c r="D13" s="284">
        <v>3</v>
      </c>
      <c r="E13" s="106" t="s">
        <v>2926</v>
      </c>
      <c r="F13" s="329"/>
    </row>
    <row r="14" spans="1:6" s="30" customFormat="1" ht="60.75" customHeight="1" x14ac:dyDescent="0.25">
      <c r="A14" s="328">
        <v>4</v>
      </c>
      <c r="B14" s="326" t="s">
        <v>1740</v>
      </c>
      <c r="C14" s="328" t="s">
        <v>391</v>
      </c>
      <c r="D14" s="284">
        <v>3</v>
      </c>
      <c r="E14" s="292" t="s">
        <v>2208</v>
      </c>
      <c r="F14" s="284" t="s">
        <v>456</v>
      </c>
    </row>
    <row r="15" spans="1:6" s="30" customFormat="1" ht="61.5" customHeight="1" x14ac:dyDescent="0.25">
      <c r="A15" s="336"/>
      <c r="B15" s="348"/>
      <c r="C15" s="336"/>
      <c r="D15" s="284">
        <v>2</v>
      </c>
      <c r="E15" s="292" t="s">
        <v>1381</v>
      </c>
      <c r="F15" s="284" t="s">
        <v>1372</v>
      </c>
    </row>
    <row r="16" spans="1:6" s="30" customFormat="1" ht="53.25" customHeight="1" x14ac:dyDescent="0.25">
      <c r="A16" s="336"/>
      <c r="B16" s="348"/>
      <c r="C16" s="336"/>
      <c r="D16" s="284">
        <v>3</v>
      </c>
      <c r="E16" s="292" t="s">
        <v>1451</v>
      </c>
      <c r="F16" s="284" t="s">
        <v>1416</v>
      </c>
    </row>
    <row r="17" spans="1:6" s="30" customFormat="1" ht="47.25" customHeight="1" x14ac:dyDescent="0.25">
      <c r="A17" s="336"/>
      <c r="B17" s="348"/>
      <c r="C17" s="336"/>
      <c r="D17" s="284">
        <v>2</v>
      </c>
      <c r="E17" s="292" t="s">
        <v>1579</v>
      </c>
      <c r="F17" s="284" t="s">
        <v>1560</v>
      </c>
    </row>
    <row r="18" spans="1:6" s="30" customFormat="1" ht="33.75" customHeight="1" x14ac:dyDescent="0.25">
      <c r="A18" s="336"/>
      <c r="B18" s="348"/>
      <c r="C18" s="336"/>
      <c r="D18" s="290">
        <v>2</v>
      </c>
      <c r="E18" s="42" t="s">
        <v>1599</v>
      </c>
      <c r="F18" s="328" t="s">
        <v>1582</v>
      </c>
    </row>
    <row r="19" spans="1:6" s="30" customFormat="1" ht="82.5" customHeight="1" x14ac:dyDescent="0.25">
      <c r="A19" s="336"/>
      <c r="B19" s="348"/>
      <c r="C19" s="336"/>
      <c r="D19" s="291">
        <v>3</v>
      </c>
      <c r="E19" s="43" t="s">
        <v>1598</v>
      </c>
      <c r="F19" s="329"/>
    </row>
    <row r="20" spans="1:6" s="30" customFormat="1" ht="38.25" customHeight="1" x14ac:dyDescent="0.25">
      <c r="A20" s="336"/>
      <c r="B20" s="348"/>
      <c r="C20" s="336"/>
      <c r="D20" s="287">
        <v>3</v>
      </c>
      <c r="E20" s="117" t="s">
        <v>2866</v>
      </c>
      <c r="F20" s="284" t="s">
        <v>2165</v>
      </c>
    </row>
    <row r="21" spans="1:6" s="30" customFormat="1" ht="37.5" customHeight="1" x14ac:dyDescent="0.25">
      <c r="A21" s="336"/>
      <c r="B21" s="348"/>
      <c r="C21" s="336"/>
      <c r="D21" s="287">
        <v>2</v>
      </c>
      <c r="E21" s="117" t="s">
        <v>2864</v>
      </c>
      <c r="F21" s="328" t="s">
        <v>2836</v>
      </c>
    </row>
    <row r="22" spans="1:6" s="30" customFormat="1" ht="37.5" customHeight="1" x14ac:dyDescent="0.25">
      <c r="A22" s="336"/>
      <c r="B22" s="348"/>
      <c r="C22" s="336"/>
      <c r="D22" s="287">
        <v>3</v>
      </c>
      <c r="E22" s="117" t="s">
        <v>2865</v>
      </c>
      <c r="F22" s="329"/>
    </row>
    <row r="23" spans="1:6" s="30" customFormat="1" ht="43.5" customHeight="1" x14ac:dyDescent="0.25">
      <c r="A23" s="329"/>
      <c r="B23" s="327"/>
      <c r="C23" s="329"/>
      <c r="D23" s="287">
        <v>3</v>
      </c>
      <c r="E23" s="117" t="s">
        <v>2632</v>
      </c>
      <c r="F23" s="284" t="s">
        <v>2676</v>
      </c>
    </row>
    <row r="24" spans="1:6" s="30" customFormat="1" ht="56.25" x14ac:dyDescent="0.25">
      <c r="A24" s="328">
        <v>5</v>
      </c>
      <c r="B24" s="326" t="s">
        <v>1831</v>
      </c>
      <c r="C24" s="328" t="s">
        <v>749</v>
      </c>
      <c r="D24" s="284">
        <v>2</v>
      </c>
      <c r="E24" s="292" t="s">
        <v>776</v>
      </c>
      <c r="F24" s="284" t="s">
        <v>766</v>
      </c>
    </row>
    <row r="25" spans="1:6" s="30" customFormat="1" ht="37.5" x14ac:dyDescent="0.25">
      <c r="A25" s="329"/>
      <c r="B25" s="327"/>
      <c r="C25" s="329"/>
      <c r="D25" s="284">
        <v>3</v>
      </c>
      <c r="E25" s="106" t="s">
        <v>2281</v>
      </c>
      <c r="F25" s="284" t="s">
        <v>2259</v>
      </c>
    </row>
    <row r="26" spans="1:6" s="30" customFormat="1" ht="75" x14ac:dyDescent="0.25">
      <c r="A26" s="328">
        <v>278</v>
      </c>
      <c r="B26" s="326" t="s">
        <v>1873</v>
      </c>
      <c r="C26" s="328" t="s">
        <v>850</v>
      </c>
      <c r="D26" s="284">
        <v>3</v>
      </c>
      <c r="E26" s="292" t="s">
        <v>888</v>
      </c>
      <c r="F26" s="284" t="s">
        <v>879</v>
      </c>
    </row>
    <row r="27" spans="1:6" s="30" customFormat="1" ht="37.5" x14ac:dyDescent="0.25">
      <c r="A27" s="329"/>
      <c r="B27" s="327"/>
      <c r="C27" s="329"/>
      <c r="D27" s="284">
        <v>3</v>
      </c>
      <c r="E27" s="292" t="s">
        <v>2638</v>
      </c>
      <c r="F27" s="284" t="s">
        <v>2611</v>
      </c>
    </row>
    <row r="28" spans="1:6" s="30" customFormat="1" ht="75" x14ac:dyDescent="0.25">
      <c r="A28" s="328">
        <v>7</v>
      </c>
      <c r="B28" s="326" t="s">
        <v>2559</v>
      </c>
      <c r="C28" s="324" t="s">
        <v>2158</v>
      </c>
      <c r="D28" s="284">
        <v>3</v>
      </c>
      <c r="E28" s="106" t="s">
        <v>2378</v>
      </c>
      <c r="F28" s="288" t="s">
        <v>2157</v>
      </c>
    </row>
    <row r="29" spans="1:6" s="30" customFormat="1" ht="42.75" customHeight="1" x14ac:dyDescent="0.25">
      <c r="A29" s="336"/>
      <c r="B29" s="348"/>
      <c r="C29" s="347"/>
      <c r="D29" s="284">
        <v>3</v>
      </c>
      <c r="E29" s="106" t="s">
        <v>2236</v>
      </c>
      <c r="F29" s="288" t="s">
        <v>2211</v>
      </c>
    </row>
    <row r="30" spans="1:6" s="30" customFormat="1" ht="42.75" customHeight="1" x14ac:dyDescent="0.25">
      <c r="A30" s="336"/>
      <c r="B30" s="348"/>
      <c r="C30" s="347"/>
      <c r="D30" s="284">
        <v>3</v>
      </c>
      <c r="E30" s="106" t="s">
        <v>1381</v>
      </c>
      <c r="F30" s="288" t="s">
        <v>2369</v>
      </c>
    </row>
    <row r="31" spans="1:6" s="30" customFormat="1" ht="49.5" customHeight="1" x14ac:dyDescent="0.25">
      <c r="A31" s="329"/>
      <c r="B31" s="327"/>
      <c r="C31" s="325"/>
      <c r="D31" s="284">
        <v>3</v>
      </c>
      <c r="E31" s="106" t="s">
        <v>2558</v>
      </c>
      <c r="F31" s="288" t="s">
        <v>2550</v>
      </c>
    </row>
  </sheetData>
  <mergeCells count="27">
    <mergeCell ref="F2:F3"/>
    <mergeCell ref="A5:A9"/>
    <mergeCell ref="B5:B9"/>
    <mergeCell ref="C5:C9"/>
    <mergeCell ref="F5:F6"/>
    <mergeCell ref="A1:A4"/>
    <mergeCell ref="B1:B4"/>
    <mergeCell ref="C1:C4"/>
    <mergeCell ref="F12:F13"/>
    <mergeCell ref="A14:A23"/>
    <mergeCell ref="B14:B23"/>
    <mergeCell ref="C14:C23"/>
    <mergeCell ref="F7:F8"/>
    <mergeCell ref="A10:A13"/>
    <mergeCell ref="B10:B13"/>
    <mergeCell ref="C10:C13"/>
    <mergeCell ref="A28:A31"/>
    <mergeCell ref="B28:B31"/>
    <mergeCell ref="C28:C31"/>
    <mergeCell ref="F18:F19"/>
    <mergeCell ref="F21:F22"/>
    <mergeCell ref="A26:A27"/>
    <mergeCell ref="B26:B27"/>
    <mergeCell ref="C26:C27"/>
    <mergeCell ref="A24:A25"/>
    <mergeCell ref="B24:B25"/>
    <mergeCell ref="C24:C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 chuc xep hang</vt:lpstr>
      <vt:lpstr>To chuc chua du DK xep hang</vt:lpstr>
      <vt:lpstr>Sheet2</vt:lpstr>
      <vt:lpstr>Sheet1</vt:lpstr>
      <vt:lpstr>Sheet3</vt:lpstr>
      <vt:lpstr>Sheet4</vt:lpstr>
      <vt:lpstr>'To chuc chua du DK xep hang'!Print_Titles</vt:lpstr>
      <vt:lpstr>'To chuc xep hang'!Print_Titles</vt:lpstr>
    </vt:vector>
  </TitlesOfParts>
  <Company>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Windows User</cp:lastModifiedBy>
  <cp:lastPrinted>2020-09-25T02:46:51Z</cp:lastPrinted>
  <dcterms:created xsi:type="dcterms:W3CDTF">2017-03-17T06:50:08Z</dcterms:created>
  <dcterms:modified xsi:type="dcterms:W3CDTF">2021-01-05T02:25:11Z</dcterms:modified>
</cp:coreProperties>
</file>